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2" windowWidth="15972" windowHeight="7032" activeTab="2"/>
  </bookViews>
  <sheets>
    <sheet name="Import" sheetId="1" r:id="rId1"/>
    <sheet name="Raw" sheetId="4" r:id="rId2"/>
    <sheet name="BCCO2014" sheetId="5" r:id="rId3"/>
  </sheets>
  <calcPr calcId="145621"/>
</workbook>
</file>

<file path=xl/calcChain.xml><?xml version="1.0" encoding="utf-8"?>
<calcChain xmlns="http://schemas.openxmlformats.org/spreadsheetml/2006/main">
  <c r="N383" i="5" l="1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Z6" i="5"/>
  <c r="H374" i="5" s="1"/>
</calcChain>
</file>

<file path=xl/sharedStrings.xml><?xml version="1.0" encoding="utf-8"?>
<sst xmlns="http://schemas.openxmlformats.org/spreadsheetml/2006/main" count="763" uniqueCount="45">
  <si>
    <t>Louisiana</t>
  </si>
  <si>
    <t>East Baton Rouge</t>
  </si>
  <si>
    <t>Carbon monoxide</t>
  </si>
  <si>
    <t>Baton Rouge</t>
  </si>
  <si>
    <t>1061-A Leesville Ave</t>
  </si>
  <si>
    <t>SOUTHERN LOUISIANA-SOUTHEAST TEXAS</t>
  </si>
  <si>
    <t>Baton Rouge, LA</t>
  </si>
  <si>
    <t>Baton Rouge-Pierre Part, LA</t>
  </si>
  <si>
    <t>POPULATION EXPOSURE</t>
  </si>
  <si>
    <t>BATON ROUGE, LA</t>
  </si>
  <si>
    <t>COMMERCIAL</t>
  </si>
  <si>
    <t>URBAN AND CENTER CITY</t>
  </si>
  <si>
    <t>GPS</t>
  </si>
  <si>
    <t>WGS84</t>
  </si>
  <si>
    <t>GPS CARRIER PHASE STATIC RELATIVE POSITION</t>
  </si>
  <si>
    <t>MEAN SEA-LEVEL</t>
  </si>
  <si>
    <t>SLAMS</t>
  </si>
  <si>
    <t>State Of Louisiana</t>
  </si>
  <si>
    <t># 361 records written to the file</t>
  </si>
  <si>
    <t>BCCO</t>
  </si>
  <si>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</si>
  <si>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</si>
  <si>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</si>
  <si>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</si>
  <si>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</si>
  <si>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</si>
  <si>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</si>
  <si>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</si>
  <si>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</si>
  <si>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</si>
  <si>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</si>
  <si>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</si>
  <si>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</si>
  <si>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</si>
  <si>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</si>
  <si>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</si>
  <si>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</si>
  <si>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</si>
  <si>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</si>
  <si>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</si>
  <si>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</si>
  <si>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</si>
  <si>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</si>
  <si>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</si>
  <si>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2014 BATON ROUGE/CAPITOL - CARBON MONOXIDE    UNIT -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</si>
</sst>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4" applyNumberFormat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4" applyNumberFormat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6" borderId="5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0" fontId="0" fillId="0" borderId="0" xfId="0" applyAlignment="1" applyProtection="1">
      <alignment horizontal="left"/>
    </xf>
    <xf numFmtId="2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>
      <alignment horizontal="left"/>
    </xf>
    <xf numFmtId="2" fontId="0" fillId="0" borderId="0" xfId="0" applyNumberFormat="1" applyProtection="1"/>
    <xf numFmtId="164" fontId="0" fillId="0" borderId="0" xfId="0" applyNumberFormat="1" applyProtection="1"/>
    <xf numFmtId="2" fontId="0" fillId="0" borderId="0" xfId="0" applyNumberFormat="1" applyAlignment="1">
      <alignment horizontal="center"/>
    </xf>
    <xf numFmtId="164" fontId="35" fillId="0" borderId="0" xfId="0" applyNumberFormat="1" applyFont="1" applyProtection="1"/>
    <xf numFmtId="2" fontId="35" fillId="0" borderId="0" xfId="0" applyNumberFormat="1" applyFont="1" applyAlignment="1" applyProtection="1">
      <alignment horizontal="left"/>
    </xf>
  </cellXfs>
  <cellStyles count="84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Explanatory Text" xfId="16" builtinId="53" customBuiltin="1"/>
    <cellStyle name="Explanatory Text 2" xfId="70"/>
    <cellStyle name="Good" xfId="6" builtinId="26" customBuiltin="1"/>
    <cellStyle name="Good 2" xfId="71"/>
    <cellStyle name="Heading 1" xfId="2" builtinId="16" customBuiltin="1"/>
    <cellStyle name="Heading 1 2" xfId="72"/>
    <cellStyle name="Heading 2" xfId="3" builtinId="17" customBuiltin="1"/>
    <cellStyle name="Heading 2 2" xfId="73"/>
    <cellStyle name="Heading 3" xfId="4" builtinId="18" customBuiltin="1"/>
    <cellStyle name="Heading 3 2" xfId="74"/>
    <cellStyle name="Heading 4" xfId="5" builtinId="19" customBuiltin="1"/>
    <cellStyle name="Heading 4 2" xfId="75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8" builtinId="28" customBuiltin="1"/>
    <cellStyle name="Neutral 2" xfId="78"/>
    <cellStyle name="Normal" xfId="0" builtinId="0"/>
    <cellStyle name="Normal 2" xfId="79"/>
    <cellStyle name="Normal 3" xfId="42"/>
    <cellStyle name="Note" xfId="15" builtinId="10" customBuiltin="1"/>
    <cellStyle name="Note 2" xfId="80"/>
    <cellStyle name="Output" xfId="10" builtinId="21" customBuiltin="1"/>
    <cellStyle name="Output 2" xfId="81"/>
    <cellStyle name="Title" xfId="1" builtinId="15" customBuiltin="1"/>
    <cellStyle name="Total" xfId="17" builtinId="25" customBuiltin="1"/>
    <cellStyle name="Total 2" xfId="82"/>
    <cellStyle name="Warning Text" xfId="1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2"/>
  <sheetViews>
    <sheetView topLeftCell="AA73" workbookViewId="0">
      <selection activeCell="AP87" sqref="AP87"/>
    </sheetView>
  </sheetViews>
  <sheetFormatPr defaultRowHeight="14.4" x14ac:dyDescent="0.3"/>
  <sheetData>
    <row r="1" spans="1:64" x14ac:dyDescent="0.3">
      <c r="A1">
        <v>1</v>
      </c>
      <c r="B1">
        <v>22</v>
      </c>
      <c r="C1" t="s">
        <v>0</v>
      </c>
      <c r="D1">
        <v>33</v>
      </c>
      <c r="E1" t="s">
        <v>1</v>
      </c>
      <c r="F1">
        <v>9</v>
      </c>
      <c r="G1">
        <v>42101</v>
      </c>
      <c r="H1" t="s">
        <v>2</v>
      </c>
      <c r="I1">
        <v>1</v>
      </c>
      <c r="J1">
        <v>5000</v>
      </c>
      <c r="K1" t="s">
        <v>3</v>
      </c>
      <c r="L1" t="s">
        <v>4</v>
      </c>
      <c r="M1">
        <v>106</v>
      </c>
      <c r="N1" t="s">
        <v>5</v>
      </c>
      <c r="O1">
        <v>12940</v>
      </c>
      <c r="P1" t="s">
        <v>6</v>
      </c>
      <c r="Q1">
        <v>132</v>
      </c>
      <c r="R1" t="s">
        <v>7</v>
      </c>
      <c r="S1">
        <v>6</v>
      </c>
      <c r="T1" t="s">
        <v>8</v>
      </c>
      <c r="W1">
        <v>760</v>
      </c>
      <c r="X1" t="s">
        <v>9</v>
      </c>
      <c r="Y1" t="s">
        <v>10</v>
      </c>
      <c r="Z1" t="s">
        <v>11</v>
      </c>
      <c r="AA1">
        <v>30.461980000000001</v>
      </c>
      <c r="AB1">
        <v>-91.179220000000001</v>
      </c>
      <c r="AF1">
        <v>103</v>
      </c>
      <c r="AG1" t="s">
        <v>12</v>
      </c>
      <c r="AH1" t="s">
        <v>13</v>
      </c>
      <c r="AI1">
        <v>5</v>
      </c>
      <c r="AJ1">
        <v>0</v>
      </c>
      <c r="AK1">
        <v>14</v>
      </c>
      <c r="AL1">
        <v>1</v>
      </c>
      <c r="AM1" t="s">
        <v>14</v>
      </c>
      <c r="AN1" t="s">
        <v>15</v>
      </c>
      <c r="AO1">
        <v>0</v>
      </c>
    </row>
    <row r="2" spans="1:64" x14ac:dyDescent="0.3">
      <c r="A2">
        <v>2</v>
      </c>
      <c r="B2">
        <v>22</v>
      </c>
      <c r="C2">
        <v>33</v>
      </c>
      <c r="D2">
        <v>9</v>
      </c>
      <c r="E2">
        <v>42101</v>
      </c>
      <c r="F2">
        <v>1</v>
      </c>
      <c r="G2">
        <v>1</v>
      </c>
      <c r="H2">
        <v>554</v>
      </c>
      <c r="I2">
        <v>7</v>
      </c>
      <c r="J2">
        <v>0.02</v>
      </c>
      <c r="N2" t="s">
        <v>16</v>
      </c>
      <c r="O2">
        <v>1001</v>
      </c>
      <c r="P2" t="s">
        <v>17</v>
      </c>
      <c r="Q2">
        <v>20140101</v>
      </c>
      <c r="R2">
        <v>0.23</v>
      </c>
      <c r="X2">
        <v>0.24</v>
      </c>
      <c r="Z2">
        <v>0.24</v>
      </c>
      <c r="AB2">
        <v>0.24</v>
      </c>
      <c r="AD2">
        <v>0.24</v>
      </c>
      <c r="AF2">
        <v>0.23</v>
      </c>
      <c r="AH2">
        <v>0.25</v>
      </c>
      <c r="AJ2">
        <v>0.26</v>
      </c>
      <c r="AL2">
        <v>0.26</v>
      </c>
      <c r="AN2">
        <v>0.25</v>
      </c>
      <c r="AP2">
        <v>0.25</v>
      </c>
      <c r="AR2">
        <v>0.28000000000000003</v>
      </c>
      <c r="AT2">
        <v>0.28000000000000003</v>
      </c>
      <c r="AV2">
        <v>0.32</v>
      </c>
      <c r="AX2">
        <v>0.4</v>
      </c>
      <c r="AZ2">
        <v>0.41</v>
      </c>
      <c r="BB2">
        <v>0.34</v>
      </c>
      <c r="BD2">
        <v>0.23</v>
      </c>
      <c r="BF2">
        <v>0.38</v>
      </c>
      <c r="BH2">
        <v>0.33</v>
      </c>
      <c r="BJ2">
        <v>0.33</v>
      </c>
      <c r="BL2">
        <v>0.31</v>
      </c>
    </row>
    <row r="3" spans="1:64" x14ac:dyDescent="0.3">
      <c r="A3">
        <v>2</v>
      </c>
      <c r="B3">
        <v>22</v>
      </c>
      <c r="C3">
        <v>33</v>
      </c>
      <c r="D3">
        <v>9</v>
      </c>
      <c r="E3">
        <v>42101</v>
      </c>
      <c r="F3">
        <v>1</v>
      </c>
      <c r="G3">
        <v>1</v>
      </c>
      <c r="H3">
        <v>554</v>
      </c>
      <c r="I3">
        <v>7</v>
      </c>
      <c r="J3">
        <v>0.02</v>
      </c>
      <c r="N3" t="s">
        <v>16</v>
      </c>
      <c r="O3">
        <v>1001</v>
      </c>
      <c r="P3" t="s">
        <v>17</v>
      </c>
      <c r="Q3">
        <v>20140102</v>
      </c>
      <c r="R3">
        <v>0.3</v>
      </c>
      <c r="T3">
        <v>0.3</v>
      </c>
      <c r="V3">
        <v>0.32</v>
      </c>
      <c r="X3">
        <v>0.31</v>
      </c>
      <c r="Z3">
        <v>0.28000000000000003</v>
      </c>
      <c r="AB3">
        <v>0.32</v>
      </c>
      <c r="AD3">
        <v>0.35</v>
      </c>
      <c r="AF3">
        <v>0.28999999999999998</v>
      </c>
      <c r="AH3">
        <v>0.24</v>
      </c>
      <c r="AJ3">
        <v>0.24</v>
      </c>
      <c r="AL3">
        <v>0.24</v>
      </c>
      <c r="AN3">
        <v>0.25</v>
      </c>
      <c r="AP3">
        <v>0.24</v>
      </c>
      <c r="AR3">
        <v>0.21</v>
      </c>
      <c r="AT3">
        <v>0.21</v>
      </c>
      <c r="AV3">
        <v>0.2</v>
      </c>
      <c r="AX3">
        <v>0.2</v>
      </c>
      <c r="AZ3">
        <v>0.2</v>
      </c>
      <c r="BB3">
        <v>0.17</v>
      </c>
      <c r="BD3">
        <v>0.1</v>
      </c>
      <c r="BF3">
        <v>0.16</v>
      </c>
      <c r="BH3">
        <v>0.15</v>
      </c>
      <c r="BJ3">
        <v>0.14000000000000001</v>
      </c>
      <c r="BL3">
        <v>0.14000000000000001</v>
      </c>
    </row>
    <row r="4" spans="1:64" x14ac:dyDescent="0.3">
      <c r="A4">
        <v>2</v>
      </c>
      <c r="B4">
        <v>22</v>
      </c>
      <c r="C4">
        <v>33</v>
      </c>
      <c r="D4">
        <v>9</v>
      </c>
      <c r="E4">
        <v>42101</v>
      </c>
      <c r="F4">
        <v>1</v>
      </c>
      <c r="G4">
        <v>1</v>
      </c>
      <c r="H4">
        <v>554</v>
      </c>
      <c r="I4">
        <v>7</v>
      </c>
      <c r="J4">
        <v>0.02</v>
      </c>
      <c r="N4" t="s">
        <v>16</v>
      </c>
      <c r="O4">
        <v>1001</v>
      </c>
      <c r="P4" t="s">
        <v>17</v>
      </c>
      <c r="Q4">
        <v>20140103</v>
      </c>
      <c r="R4">
        <v>0.14000000000000001</v>
      </c>
      <c r="T4">
        <v>0.15</v>
      </c>
      <c r="V4">
        <v>0.14000000000000001</v>
      </c>
      <c r="X4">
        <v>0.13</v>
      </c>
      <c r="Z4">
        <v>0.14000000000000001</v>
      </c>
      <c r="AB4">
        <v>0.14000000000000001</v>
      </c>
      <c r="AD4">
        <v>0.16</v>
      </c>
      <c r="AF4">
        <v>0.18</v>
      </c>
      <c r="AH4">
        <v>0.14000000000000001</v>
      </c>
      <c r="AJ4">
        <v>0.13</v>
      </c>
      <c r="AL4">
        <v>0.12</v>
      </c>
      <c r="AN4">
        <v>0.11</v>
      </c>
      <c r="AP4">
        <v>0.12</v>
      </c>
      <c r="AR4">
        <v>0.12</v>
      </c>
      <c r="AT4">
        <v>0.12</v>
      </c>
      <c r="AV4">
        <v>0.12</v>
      </c>
      <c r="AX4">
        <v>0.12</v>
      </c>
      <c r="AZ4">
        <v>0.2</v>
      </c>
      <c r="BB4">
        <v>0.33</v>
      </c>
      <c r="BD4">
        <v>0.31</v>
      </c>
      <c r="BF4">
        <v>0.5</v>
      </c>
      <c r="BH4">
        <v>0.36</v>
      </c>
      <c r="BJ4">
        <v>0.27</v>
      </c>
      <c r="BL4">
        <v>0.21</v>
      </c>
    </row>
    <row r="5" spans="1:64" x14ac:dyDescent="0.3">
      <c r="A5">
        <v>2</v>
      </c>
      <c r="B5">
        <v>22</v>
      </c>
      <c r="C5">
        <v>33</v>
      </c>
      <c r="D5">
        <v>9</v>
      </c>
      <c r="E5">
        <v>42101</v>
      </c>
      <c r="F5">
        <v>1</v>
      </c>
      <c r="G5">
        <v>1</v>
      </c>
      <c r="H5">
        <v>554</v>
      </c>
      <c r="I5">
        <v>7</v>
      </c>
      <c r="J5">
        <v>0.02</v>
      </c>
      <c r="N5" t="s">
        <v>16</v>
      </c>
      <c r="O5">
        <v>1001</v>
      </c>
      <c r="P5" t="s">
        <v>17</v>
      </c>
      <c r="Q5">
        <v>20140104</v>
      </c>
      <c r="R5">
        <v>0.21</v>
      </c>
      <c r="T5">
        <v>0.24</v>
      </c>
      <c r="V5">
        <v>0.36</v>
      </c>
      <c r="X5">
        <v>0.28999999999999998</v>
      </c>
      <c r="Z5">
        <v>0.26</v>
      </c>
      <c r="AB5">
        <v>0.26</v>
      </c>
      <c r="AD5">
        <v>0.24</v>
      </c>
      <c r="AF5">
        <v>0.24</v>
      </c>
      <c r="AH5">
        <v>0.22</v>
      </c>
      <c r="AJ5">
        <v>0.22</v>
      </c>
      <c r="AL5">
        <v>0.22</v>
      </c>
      <c r="AN5">
        <v>0.22</v>
      </c>
      <c r="AP5">
        <v>0.21</v>
      </c>
      <c r="AR5">
        <v>0.2</v>
      </c>
      <c r="AT5">
        <v>0.19</v>
      </c>
      <c r="AV5">
        <v>0.21</v>
      </c>
      <c r="AX5">
        <v>0.22</v>
      </c>
      <c r="AZ5">
        <v>0.27</v>
      </c>
      <c r="BB5">
        <v>0.27</v>
      </c>
      <c r="BD5">
        <v>0.17</v>
      </c>
      <c r="BF5">
        <v>0.26</v>
      </c>
      <c r="BH5">
        <v>0.28000000000000003</v>
      </c>
      <c r="BJ5">
        <v>0.31</v>
      </c>
      <c r="BL5">
        <v>0.32</v>
      </c>
    </row>
    <row r="6" spans="1:64" x14ac:dyDescent="0.3">
      <c r="A6">
        <v>2</v>
      </c>
      <c r="B6">
        <v>22</v>
      </c>
      <c r="C6">
        <v>33</v>
      </c>
      <c r="D6">
        <v>9</v>
      </c>
      <c r="E6">
        <v>42101</v>
      </c>
      <c r="F6">
        <v>1</v>
      </c>
      <c r="G6">
        <v>1</v>
      </c>
      <c r="H6">
        <v>554</v>
      </c>
      <c r="I6">
        <v>7</v>
      </c>
      <c r="J6">
        <v>0.02</v>
      </c>
      <c r="N6" t="s">
        <v>16</v>
      </c>
      <c r="O6">
        <v>1001</v>
      </c>
      <c r="P6" t="s">
        <v>17</v>
      </c>
      <c r="Q6">
        <v>20140105</v>
      </c>
      <c r="R6">
        <v>0.3</v>
      </c>
      <c r="Z6">
        <v>0.23</v>
      </c>
      <c r="AB6">
        <v>0.24</v>
      </c>
      <c r="AD6">
        <v>0.24</v>
      </c>
      <c r="AF6">
        <v>0.27</v>
      </c>
      <c r="AH6">
        <v>0.25</v>
      </c>
      <c r="AJ6">
        <v>0.22</v>
      </c>
      <c r="AL6">
        <v>0.2</v>
      </c>
      <c r="AN6">
        <v>0.23</v>
      </c>
      <c r="AP6">
        <v>0.21</v>
      </c>
      <c r="AR6">
        <v>0.19</v>
      </c>
      <c r="AT6">
        <v>0.18</v>
      </c>
      <c r="AV6">
        <v>0.19</v>
      </c>
      <c r="AX6">
        <v>0.21</v>
      </c>
      <c r="AZ6">
        <v>0.21</v>
      </c>
      <c r="BB6">
        <v>0.19</v>
      </c>
      <c r="BD6">
        <v>0.12</v>
      </c>
      <c r="BF6">
        <v>0.17</v>
      </c>
      <c r="BH6">
        <v>0.17</v>
      </c>
      <c r="BJ6">
        <v>0.16</v>
      </c>
      <c r="BL6">
        <v>0.16</v>
      </c>
    </row>
    <row r="7" spans="1:64" x14ac:dyDescent="0.3">
      <c r="A7">
        <v>2</v>
      </c>
      <c r="B7">
        <v>22</v>
      </c>
      <c r="C7">
        <v>33</v>
      </c>
      <c r="D7">
        <v>9</v>
      </c>
      <c r="E7">
        <v>42101</v>
      </c>
      <c r="F7">
        <v>1</v>
      </c>
      <c r="G7">
        <v>1</v>
      </c>
      <c r="H7">
        <v>554</v>
      </c>
      <c r="I7">
        <v>7</v>
      </c>
      <c r="J7">
        <v>0.02</v>
      </c>
      <c r="N7" t="s">
        <v>16</v>
      </c>
      <c r="O7">
        <v>1001</v>
      </c>
      <c r="P7" t="s">
        <v>17</v>
      </c>
      <c r="Q7">
        <v>20140106</v>
      </c>
      <c r="R7">
        <v>0.16</v>
      </c>
      <c r="T7">
        <v>0.15</v>
      </c>
      <c r="V7">
        <v>0.16</v>
      </c>
      <c r="X7">
        <v>0.16</v>
      </c>
      <c r="Z7">
        <v>0.15</v>
      </c>
      <c r="AB7">
        <v>0.15</v>
      </c>
      <c r="AD7">
        <v>0.13</v>
      </c>
      <c r="AF7">
        <v>0.2</v>
      </c>
      <c r="AH7">
        <v>0.12</v>
      </c>
      <c r="AJ7">
        <v>0.12</v>
      </c>
      <c r="AL7">
        <v>0.12</v>
      </c>
      <c r="AN7">
        <v>0.14000000000000001</v>
      </c>
      <c r="AP7">
        <v>0.14000000000000001</v>
      </c>
      <c r="AR7">
        <v>0.17</v>
      </c>
      <c r="AT7">
        <v>0.15</v>
      </c>
      <c r="AV7">
        <v>0.17</v>
      </c>
      <c r="AX7">
        <v>0.28000000000000003</v>
      </c>
      <c r="AZ7">
        <v>0.37</v>
      </c>
      <c r="BB7">
        <v>0.26</v>
      </c>
      <c r="BD7">
        <v>0.1</v>
      </c>
      <c r="BF7">
        <v>0.14000000000000001</v>
      </c>
      <c r="BH7">
        <v>0.14000000000000001</v>
      </c>
      <c r="BJ7">
        <v>0.14000000000000001</v>
      </c>
      <c r="BL7">
        <v>0.14000000000000001</v>
      </c>
    </row>
    <row r="8" spans="1:64" x14ac:dyDescent="0.3">
      <c r="A8">
        <v>2</v>
      </c>
      <c r="B8">
        <v>22</v>
      </c>
      <c r="C8">
        <v>33</v>
      </c>
      <c r="D8">
        <v>9</v>
      </c>
      <c r="E8">
        <v>42101</v>
      </c>
      <c r="F8">
        <v>1</v>
      </c>
      <c r="G8">
        <v>1</v>
      </c>
      <c r="H8">
        <v>554</v>
      </c>
      <c r="I8">
        <v>7</v>
      </c>
      <c r="J8">
        <v>0.02</v>
      </c>
      <c r="N8" t="s">
        <v>16</v>
      </c>
      <c r="O8">
        <v>1001</v>
      </c>
      <c r="P8" t="s">
        <v>17</v>
      </c>
      <c r="Q8">
        <v>20140107</v>
      </c>
      <c r="R8">
        <v>0.11</v>
      </c>
      <c r="T8">
        <v>0.01</v>
      </c>
      <c r="V8">
        <v>0.11</v>
      </c>
      <c r="X8">
        <v>0.13</v>
      </c>
      <c r="Z8">
        <v>0.13</v>
      </c>
      <c r="AB8">
        <v>0.17</v>
      </c>
      <c r="AD8">
        <v>0.19</v>
      </c>
      <c r="AF8">
        <v>0.19</v>
      </c>
      <c r="AH8">
        <v>0.17</v>
      </c>
      <c r="AJ8">
        <v>0.16</v>
      </c>
      <c r="AL8">
        <v>0.16</v>
      </c>
      <c r="AN8">
        <v>0.14000000000000001</v>
      </c>
      <c r="AP8">
        <v>0.15</v>
      </c>
      <c r="AR8">
        <v>0.13</v>
      </c>
      <c r="AT8">
        <v>0.13</v>
      </c>
      <c r="AV8">
        <v>0.15</v>
      </c>
      <c r="AX8">
        <v>0.14000000000000001</v>
      </c>
      <c r="AZ8">
        <v>0.18</v>
      </c>
      <c r="BB8">
        <v>0.26</v>
      </c>
      <c r="BD8">
        <v>0.19</v>
      </c>
      <c r="BF8">
        <v>0.38</v>
      </c>
      <c r="BH8">
        <v>0.38</v>
      </c>
      <c r="BJ8">
        <v>0.36</v>
      </c>
      <c r="BL8">
        <v>0.31</v>
      </c>
    </row>
    <row r="9" spans="1:64" x14ac:dyDescent="0.3">
      <c r="A9">
        <v>2</v>
      </c>
      <c r="B9">
        <v>22</v>
      </c>
      <c r="C9">
        <v>33</v>
      </c>
      <c r="D9">
        <v>9</v>
      </c>
      <c r="E9">
        <v>42101</v>
      </c>
      <c r="F9">
        <v>1</v>
      </c>
      <c r="G9">
        <v>1</v>
      </c>
      <c r="H9">
        <v>554</v>
      </c>
      <c r="I9">
        <v>7</v>
      </c>
      <c r="J9">
        <v>0.02</v>
      </c>
      <c r="N9" t="s">
        <v>16</v>
      </c>
      <c r="O9">
        <v>1001</v>
      </c>
      <c r="P9" t="s">
        <v>17</v>
      </c>
      <c r="Q9">
        <v>20140108</v>
      </c>
      <c r="R9">
        <v>0.31</v>
      </c>
      <c r="X9">
        <v>0.28000000000000003</v>
      </c>
      <c r="Z9">
        <v>0.26</v>
      </c>
      <c r="AB9">
        <v>0.26</v>
      </c>
      <c r="AD9">
        <v>0.32</v>
      </c>
      <c r="AF9">
        <v>0.3</v>
      </c>
      <c r="AH9">
        <v>0.24</v>
      </c>
      <c r="AJ9">
        <v>0.17</v>
      </c>
      <c r="AL9">
        <v>0.15</v>
      </c>
      <c r="AN9">
        <v>0.16</v>
      </c>
      <c r="AP9">
        <v>0.15</v>
      </c>
      <c r="AR9">
        <v>0.14000000000000001</v>
      </c>
      <c r="AT9">
        <v>0.15</v>
      </c>
      <c r="AV9">
        <v>0.18</v>
      </c>
      <c r="AX9">
        <v>0.22</v>
      </c>
      <c r="AZ9">
        <v>0.22</v>
      </c>
      <c r="BB9">
        <v>0.2</v>
      </c>
      <c r="BD9">
        <v>0.12</v>
      </c>
      <c r="BF9">
        <v>0.18</v>
      </c>
      <c r="BH9">
        <v>0.17</v>
      </c>
      <c r="BJ9">
        <v>0.16</v>
      </c>
      <c r="BL9">
        <v>0.15</v>
      </c>
    </row>
    <row r="10" spans="1:64" x14ac:dyDescent="0.3">
      <c r="A10">
        <v>2</v>
      </c>
      <c r="B10">
        <v>22</v>
      </c>
      <c r="C10">
        <v>33</v>
      </c>
      <c r="D10">
        <v>9</v>
      </c>
      <c r="E10">
        <v>42101</v>
      </c>
      <c r="F10">
        <v>1</v>
      </c>
      <c r="G10">
        <v>1</v>
      </c>
      <c r="H10">
        <v>554</v>
      </c>
      <c r="I10">
        <v>7</v>
      </c>
      <c r="J10">
        <v>0.02</v>
      </c>
      <c r="N10" t="s">
        <v>16</v>
      </c>
      <c r="O10">
        <v>1001</v>
      </c>
      <c r="P10" t="s">
        <v>17</v>
      </c>
      <c r="Q10">
        <v>20140109</v>
      </c>
      <c r="R10">
        <v>0.15</v>
      </c>
      <c r="T10">
        <v>0.16</v>
      </c>
      <c r="V10">
        <v>0.17</v>
      </c>
      <c r="X10">
        <v>0.18</v>
      </c>
      <c r="Z10">
        <v>0.18</v>
      </c>
      <c r="AB10">
        <v>0.18</v>
      </c>
      <c r="AD10">
        <v>0.21</v>
      </c>
      <c r="AF10">
        <v>0.26</v>
      </c>
      <c r="AH10">
        <v>0.22</v>
      </c>
      <c r="AJ10">
        <v>0.2</v>
      </c>
      <c r="AL10">
        <v>0.19</v>
      </c>
      <c r="AN10">
        <v>0.19</v>
      </c>
      <c r="AP10">
        <v>0.18</v>
      </c>
      <c r="AR10">
        <v>0.17</v>
      </c>
      <c r="AT10">
        <v>0.18</v>
      </c>
      <c r="AV10">
        <v>0.21</v>
      </c>
      <c r="AX10">
        <v>0.23</v>
      </c>
      <c r="AZ10">
        <v>0.25</v>
      </c>
      <c r="BB10">
        <v>0.21</v>
      </c>
      <c r="BD10">
        <v>0.15</v>
      </c>
      <c r="BF10">
        <v>0.25</v>
      </c>
      <c r="BH10">
        <v>0.24</v>
      </c>
      <c r="BJ10">
        <v>0.25</v>
      </c>
      <c r="BL10">
        <v>0.24</v>
      </c>
    </row>
    <row r="11" spans="1:64" x14ac:dyDescent="0.3">
      <c r="A11">
        <v>2</v>
      </c>
      <c r="B11">
        <v>22</v>
      </c>
      <c r="C11">
        <v>33</v>
      </c>
      <c r="D11">
        <v>9</v>
      </c>
      <c r="E11">
        <v>42101</v>
      </c>
      <c r="F11">
        <v>1</v>
      </c>
      <c r="G11">
        <v>1</v>
      </c>
      <c r="H11">
        <v>554</v>
      </c>
      <c r="I11">
        <v>7</v>
      </c>
      <c r="J11">
        <v>0.02</v>
      </c>
      <c r="N11" t="s">
        <v>16</v>
      </c>
      <c r="O11">
        <v>1001</v>
      </c>
      <c r="P11" t="s">
        <v>17</v>
      </c>
      <c r="Q11">
        <v>20140110</v>
      </c>
      <c r="R11">
        <v>0.24</v>
      </c>
      <c r="T11">
        <v>0.23</v>
      </c>
      <c r="V11">
        <v>0.22</v>
      </c>
      <c r="X11">
        <v>0.2</v>
      </c>
      <c r="Z11">
        <v>0.2</v>
      </c>
      <c r="AB11">
        <v>0.21</v>
      </c>
      <c r="AD11">
        <v>0.24</v>
      </c>
      <c r="AF11">
        <v>0.25</v>
      </c>
      <c r="AH11">
        <v>0.27</v>
      </c>
      <c r="AJ11">
        <v>0.26</v>
      </c>
      <c r="AL11">
        <v>0.26</v>
      </c>
      <c r="AN11">
        <v>0.27</v>
      </c>
      <c r="AP11">
        <v>0.27</v>
      </c>
      <c r="AR11">
        <v>0.27</v>
      </c>
      <c r="AT11">
        <v>0.28999999999999998</v>
      </c>
      <c r="AV11">
        <v>0.32</v>
      </c>
      <c r="AX11">
        <v>0.36</v>
      </c>
      <c r="AZ11">
        <v>0.39</v>
      </c>
      <c r="BB11">
        <v>0.34</v>
      </c>
      <c r="BD11">
        <v>0.2</v>
      </c>
      <c r="BF11">
        <v>0.26</v>
      </c>
      <c r="BH11">
        <v>0.24</v>
      </c>
      <c r="BJ11">
        <v>0.18</v>
      </c>
      <c r="BL11">
        <v>0.17</v>
      </c>
    </row>
    <row r="12" spans="1:64" x14ac:dyDescent="0.3">
      <c r="A12">
        <v>2</v>
      </c>
      <c r="B12">
        <v>22</v>
      </c>
      <c r="C12">
        <v>33</v>
      </c>
      <c r="D12">
        <v>9</v>
      </c>
      <c r="E12">
        <v>42101</v>
      </c>
      <c r="F12">
        <v>1</v>
      </c>
      <c r="G12">
        <v>1</v>
      </c>
      <c r="H12">
        <v>554</v>
      </c>
      <c r="I12">
        <v>7</v>
      </c>
      <c r="J12">
        <v>0.02</v>
      </c>
      <c r="N12" t="s">
        <v>16</v>
      </c>
      <c r="O12">
        <v>1001</v>
      </c>
      <c r="P12" t="s">
        <v>17</v>
      </c>
      <c r="Q12">
        <v>20140111</v>
      </c>
      <c r="R12">
        <v>0.18</v>
      </c>
      <c r="T12">
        <v>0.17</v>
      </c>
      <c r="V12">
        <v>0.16</v>
      </c>
      <c r="X12">
        <v>0.15</v>
      </c>
      <c r="Z12">
        <v>0.15</v>
      </c>
      <c r="AB12">
        <v>0.16</v>
      </c>
      <c r="AD12">
        <v>0.16</v>
      </c>
      <c r="AF12">
        <v>0.17</v>
      </c>
      <c r="AH12">
        <v>0.17</v>
      </c>
      <c r="AJ12">
        <v>0.17</v>
      </c>
      <c r="AL12">
        <v>0.18</v>
      </c>
      <c r="AN12">
        <v>0.19</v>
      </c>
      <c r="AP12">
        <v>0.17</v>
      </c>
      <c r="AR12">
        <v>0.16</v>
      </c>
      <c r="AT12">
        <v>0.16</v>
      </c>
      <c r="AV12">
        <v>0.16</v>
      </c>
      <c r="AX12">
        <v>0.15</v>
      </c>
      <c r="AZ12">
        <v>0.15</v>
      </c>
      <c r="BB12">
        <v>0.14000000000000001</v>
      </c>
      <c r="BD12">
        <v>0.11</v>
      </c>
      <c r="BF12">
        <v>0.15</v>
      </c>
      <c r="BH12">
        <v>0.16</v>
      </c>
      <c r="BJ12">
        <v>0.2</v>
      </c>
      <c r="BL12">
        <v>0.61</v>
      </c>
    </row>
    <row r="13" spans="1:64" x14ac:dyDescent="0.3">
      <c r="A13">
        <v>2</v>
      </c>
      <c r="B13">
        <v>22</v>
      </c>
      <c r="C13">
        <v>33</v>
      </c>
      <c r="D13">
        <v>9</v>
      </c>
      <c r="E13">
        <v>42101</v>
      </c>
      <c r="F13">
        <v>1</v>
      </c>
      <c r="G13">
        <v>1</v>
      </c>
      <c r="H13">
        <v>554</v>
      </c>
      <c r="I13">
        <v>7</v>
      </c>
      <c r="J13">
        <v>0.02</v>
      </c>
      <c r="N13" t="s">
        <v>16</v>
      </c>
      <c r="O13">
        <v>1001</v>
      </c>
      <c r="P13" t="s">
        <v>17</v>
      </c>
      <c r="Q13">
        <v>20140112</v>
      </c>
      <c r="R13">
        <v>1.1200000000000001</v>
      </c>
      <c r="Z13">
        <v>1.61</v>
      </c>
      <c r="AB13">
        <v>1.42</v>
      </c>
      <c r="AD13">
        <v>1.24</v>
      </c>
      <c r="AF13">
        <v>1.18</v>
      </c>
      <c r="AH13">
        <v>0.88</v>
      </c>
      <c r="AJ13">
        <v>0.24</v>
      </c>
      <c r="AL13">
        <v>0.18</v>
      </c>
      <c r="AN13">
        <v>0.16</v>
      </c>
      <c r="AP13">
        <v>0.17</v>
      </c>
      <c r="AR13">
        <v>0.15</v>
      </c>
      <c r="AT13">
        <v>0.15</v>
      </c>
      <c r="AV13">
        <v>0.15</v>
      </c>
      <c r="AX13">
        <v>0.17</v>
      </c>
      <c r="AZ13">
        <v>0.22</v>
      </c>
      <c r="BB13">
        <v>0.22</v>
      </c>
      <c r="BD13">
        <v>0.15</v>
      </c>
      <c r="BF13">
        <v>0.21</v>
      </c>
      <c r="BH13">
        <v>0.22</v>
      </c>
      <c r="BJ13">
        <v>0.22</v>
      </c>
      <c r="BL13">
        <v>0.2</v>
      </c>
    </row>
    <row r="14" spans="1:64" x14ac:dyDescent="0.3">
      <c r="A14">
        <v>2</v>
      </c>
      <c r="B14">
        <v>22</v>
      </c>
      <c r="C14">
        <v>33</v>
      </c>
      <c r="D14">
        <v>9</v>
      </c>
      <c r="E14">
        <v>42101</v>
      </c>
      <c r="F14">
        <v>1</v>
      </c>
      <c r="G14">
        <v>1</v>
      </c>
      <c r="H14">
        <v>554</v>
      </c>
      <c r="I14">
        <v>7</v>
      </c>
      <c r="J14">
        <v>0.02</v>
      </c>
      <c r="N14" t="s">
        <v>16</v>
      </c>
      <c r="O14">
        <v>1001</v>
      </c>
      <c r="P14" t="s">
        <v>17</v>
      </c>
      <c r="Q14">
        <v>20140113</v>
      </c>
      <c r="R14">
        <v>0.21</v>
      </c>
      <c r="T14">
        <v>0.21</v>
      </c>
      <c r="V14">
        <v>0.24</v>
      </c>
      <c r="X14">
        <v>0.21</v>
      </c>
      <c r="Z14">
        <v>0.2</v>
      </c>
      <c r="AB14">
        <v>0.2</v>
      </c>
      <c r="AD14">
        <v>0.21</v>
      </c>
      <c r="AF14">
        <v>0.21</v>
      </c>
      <c r="AH14">
        <v>0.26</v>
      </c>
      <c r="AJ14">
        <v>0.25</v>
      </c>
      <c r="AL14">
        <v>0.23</v>
      </c>
      <c r="AN14">
        <v>0.23</v>
      </c>
      <c r="AP14">
        <v>0.23</v>
      </c>
      <c r="AR14">
        <v>0.21</v>
      </c>
      <c r="AT14">
        <v>0.25</v>
      </c>
      <c r="AV14">
        <v>0.24</v>
      </c>
      <c r="AX14">
        <v>0.3</v>
      </c>
      <c r="AZ14">
        <v>0.38</v>
      </c>
      <c r="BB14">
        <v>0.48</v>
      </c>
      <c r="BD14">
        <v>0.13</v>
      </c>
      <c r="BF14">
        <v>0.16</v>
      </c>
      <c r="BH14">
        <v>0.19</v>
      </c>
      <c r="BJ14">
        <v>0.19</v>
      </c>
      <c r="BL14">
        <v>0.18</v>
      </c>
    </row>
    <row r="15" spans="1:64" x14ac:dyDescent="0.3">
      <c r="A15">
        <v>2</v>
      </c>
      <c r="B15">
        <v>22</v>
      </c>
      <c r="C15">
        <v>33</v>
      </c>
      <c r="D15">
        <v>9</v>
      </c>
      <c r="E15">
        <v>42101</v>
      </c>
      <c r="F15">
        <v>1</v>
      </c>
      <c r="G15">
        <v>1</v>
      </c>
      <c r="H15">
        <v>554</v>
      </c>
      <c r="I15">
        <v>7</v>
      </c>
      <c r="J15">
        <v>0.02</v>
      </c>
      <c r="N15" t="s">
        <v>16</v>
      </c>
      <c r="O15">
        <v>1001</v>
      </c>
      <c r="P15" t="s">
        <v>17</v>
      </c>
      <c r="Q15">
        <v>20140114</v>
      </c>
      <c r="R15">
        <v>0.12</v>
      </c>
      <c r="T15">
        <v>0.01</v>
      </c>
      <c r="V15">
        <v>0.15</v>
      </c>
      <c r="X15">
        <v>0.18</v>
      </c>
      <c r="Z15">
        <v>0.15</v>
      </c>
      <c r="AB15">
        <v>0.15</v>
      </c>
      <c r="AD15">
        <v>0.18</v>
      </c>
      <c r="AF15">
        <v>0.21</v>
      </c>
      <c r="AH15">
        <v>0.24</v>
      </c>
      <c r="AJ15">
        <v>0.24</v>
      </c>
      <c r="AL15">
        <v>0.23</v>
      </c>
      <c r="AN15">
        <v>0.17</v>
      </c>
      <c r="AP15">
        <v>0.17</v>
      </c>
      <c r="AR15">
        <v>0.16</v>
      </c>
      <c r="AT15">
        <v>0.15</v>
      </c>
      <c r="AV15">
        <v>0.14000000000000001</v>
      </c>
      <c r="AX15">
        <v>0.16</v>
      </c>
      <c r="AZ15">
        <v>0.32</v>
      </c>
      <c r="BB15">
        <v>0.28999999999999998</v>
      </c>
      <c r="BD15">
        <v>0.15</v>
      </c>
      <c r="BF15">
        <v>0.32</v>
      </c>
      <c r="BH15">
        <v>0.19</v>
      </c>
      <c r="BJ15">
        <v>0.2</v>
      </c>
      <c r="BL15">
        <v>0.18</v>
      </c>
    </row>
    <row r="16" spans="1:64" x14ac:dyDescent="0.3">
      <c r="A16">
        <v>2</v>
      </c>
      <c r="B16">
        <v>22</v>
      </c>
      <c r="C16">
        <v>33</v>
      </c>
      <c r="D16">
        <v>9</v>
      </c>
      <c r="E16">
        <v>42101</v>
      </c>
      <c r="F16">
        <v>1</v>
      </c>
      <c r="G16">
        <v>1</v>
      </c>
      <c r="H16">
        <v>554</v>
      </c>
      <c r="I16">
        <v>7</v>
      </c>
      <c r="J16">
        <v>0.02</v>
      </c>
      <c r="N16" t="s">
        <v>16</v>
      </c>
      <c r="O16">
        <v>1001</v>
      </c>
      <c r="P16" t="s">
        <v>17</v>
      </c>
      <c r="Q16">
        <v>20140115</v>
      </c>
      <c r="R16">
        <v>0.16</v>
      </c>
      <c r="X16">
        <v>0.18</v>
      </c>
      <c r="Z16">
        <v>0.18</v>
      </c>
      <c r="AB16">
        <v>0.18</v>
      </c>
      <c r="AD16">
        <v>0.17</v>
      </c>
      <c r="AF16">
        <v>0.18</v>
      </c>
      <c r="AH16">
        <v>0.16</v>
      </c>
      <c r="AJ16">
        <v>0.16</v>
      </c>
      <c r="AL16">
        <v>0.15</v>
      </c>
      <c r="AN16">
        <v>0.15</v>
      </c>
      <c r="AP16">
        <v>0.15</v>
      </c>
      <c r="AR16">
        <v>0.15</v>
      </c>
      <c r="AT16">
        <v>0.14000000000000001</v>
      </c>
      <c r="AV16">
        <v>0.15</v>
      </c>
      <c r="AX16">
        <v>0.15</v>
      </c>
      <c r="AZ16">
        <v>0.14000000000000001</v>
      </c>
      <c r="BB16">
        <v>0.13</v>
      </c>
      <c r="BD16">
        <v>0.11</v>
      </c>
      <c r="BF16">
        <v>0.2</v>
      </c>
      <c r="BH16">
        <v>0.19</v>
      </c>
      <c r="BJ16">
        <v>0.16</v>
      </c>
      <c r="BL16">
        <v>0.17</v>
      </c>
    </row>
    <row r="17" spans="1:64" x14ac:dyDescent="0.3">
      <c r="A17">
        <v>2</v>
      </c>
      <c r="B17">
        <v>22</v>
      </c>
      <c r="C17">
        <v>33</v>
      </c>
      <c r="D17">
        <v>9</v>
      </c>
      <c r="E17">
        <v>42101</v>
      </c>
      <c r="F17">
        <v>1</v>
      </c>
      <c r="G17">
        <v>1</v>
      </c>
      <c r="H17">
        <v>554</v>
      </c>
      <c r="I17">
        <v>7</v>
      </c>
      <c r="J17">
        <v>0.02</v>
      </c>
      <c r="N17" t="s">
        <v>16</v>
      </c>
      <c r="O17">
        <v>1001</v>
      </c>
      <c r="P17" t="s">
        <v>17</v>
      </c>
      <c r="Q17">
        <v>20140116</v>
      </c>
      <c r="R17">
        <v>0.16</v>
      </c>
      <c r="T17">
        <v>0.21</v>
      </c>
      <c r="V17">
        <v>0.38</v>
      </c>
      <c r="X17">
        <v>0.5</v>
      </c>
      <c r="Z17">
        <v>0.47</v>
      </c>
      <c r="AB17">
        <v>0.61</v>
      </c>
      <c r="AD17">
        <v>0.76</v>
      </c>
      <c r="AF17">
        <v>0.62</v>
      </c>
      <c r="AH17">
        <v>0.34</v>
      </c>
      <c r="AJ17">
        <v>0.22</v>
      </c>
      <c r="AL17">
        <v>0.19</v>
      </c>
      <c r="AN17">
        <v>0.19</v>
      </c>
      <c r="AP17">
        <v>0.19</v>
      </c>
      <c r="AR17">
        <v>0.19</v>
      </c>
      <c r="AT17">
        <v>0.18</v>
      </c>
      <c r="AV17">
        <v>0.2</v>
      </c>
      <c r="AX17">
        <v>0.22</v>
      </c>
      <c r="AZ17">
        <v>0.21</v>
      </c>
      <c r="BB17">
        <v>0.21</v>
      </c>
      <c r="BD17">
        <v>0.12</v>
      </c>
      <c r="BF17">
        <v>0.19</v>
      </c>
      <c r="BH17">
        <v>0.19</v>
      </c>
      <c r="BJ17">
        <v>0.2</v>
      </c>
      <c r="BL17">
        <v>0.19</v>
      </c>
    </row>
    <row r="18" spans="1:64" x14ac:dyDescent="0.3">
      <c r="A18">
        <v>2</v>
      </c>
      <c r="B18">
        <v>22</v>
      </c>
      <c r="C18">
        <v>33</v>
      </c>
      <c r="D18">
        <v>9</v>
      </c>
      <c r="E18">
        <v>42101</v>
      </c>
      <c r="F18">
        <v>1</v>
      </c>
      <c r="G18">
        <v>1</v>
      </c>
      <c r="H18">
        <v>554</v>
      </c>
      <c r="I18">
        <v>7</v>
      </c>
      <c r="J18">
        <v>0.02</v>
      </c>
      <c r="N18" t="s">
        <v>16</v>
      </c>
      <c r="O18">
        <v>1001</v>
      </c>
      <c r="P18" t="s">
        <v>17</v>
      </c>
      <c r="Q18">
        <v>20140117</v>
      </c>
      <c r="R18">
        <v>0.19</v>
      </c>
      <c r="T18">
        <v>0.17</v>
      </c>
      <c r="V18">
        <v>0.18</v>
      </c>
      <c r="X18">
        <v>0.19</v>
      </c>
      <c r="Z18">
        <v>0.19</v>
      </c>
      <c r="AB18">
        <v>0.2</v>
      </c>
      <c r="AD18">
        <v>0.27</v>
      </c>
      <c r="AF18">
        <v>0.26</v>
      </c>
      <c r="AH18">
        <v>0.25</v>
      </c>
      <c r="AJ18">
        <v>0.21</v>
      </c>
      <c r="AL18">
        <v>0.19</v>
      </c>
      <c r="AN18">
        <v>0.21</v>
      </c>
      <c r="AP18">
        <v>0.15</v>
      </c>
      <c r="AR18">
        <v>0.16</v>
      </c>
      <c r="AT18">
        <v>0.17</v>
      </c>
      <c r="AV18">
        <v>0.17</v>
      </c>
      <c r="AX18">
        <v>0.16</v>
      </c>
      <c r="AZ18">
        <v>0.2</v>
      </c>
      <c r="BB18">
        <v>0.17</v>
      </c>
      <c r="BD18">
        <v>0.1</v>
      </c>
      <c r="BF18">
        <v>0.16</v>
      </c>
      <c r="BH18">
        <v>0.14000000000000001</v>
      </c>
      <c r="BJ18">
        <v>0.15</v>
      </c>
      <c r="BL18">
        <v>0.16</v>
      </c>
    </row>
    <row r="19" spans="1:64" x14ac:dyDescent="0.3">
      <c r="A19">
        <v>2</v>
      </c>
      <c r="B19">
        <v>22</v>
      </c>
      <c r="C19">
        <v>33</v>
      </c>
      <c r="D19">
        <v>9</v>
      </c>
      <c r="E19">
        <v>42101</v>
      </c>
      <c r="F19">
        <v>1</v>
      </c>
      <c r="G19">
        <v>1</v>
      </c>
      <c r="H19">
        <v>554</v>
      </c>
      <c r="I19">
        <v>7</v>
      </c>
      <c r="J19">
        <v>0.02</v>
      </c>
      <c r="N19" t="s">
        <v>16</v>
      </c>
      <c r="O19">
        <v>1001</v>
      </c>
      <c r="P19" t="s">
        <v>17</v>
      </c>
      <c r="Q19">
        <v>20140118</v>
      </c>
      <c r="R19">
        <v>0.17</v>
      </c>
      <c r="T19">
        <v>0.18</v>
      </c>
      <c r="V19">
        <v>0.17</v>
      </c>
      <c r="X19">
        <v>0.16</v>
      </c>
      <c r="Z19">
        <v>0.27</v>
      </c>
      <c r="AB19">
        <v>0.46</v>
      </c>
      <c r="AD19">
        <v>0.53</v>
      </c>
      <c r="AF19">
        <v>0.35</v>
      </c>
      <c r="AH19">
        <v>0.28999999999999998</v>
      </c>
      <c r="AJ19">
        <v>0.2</v>
      </c>
      <c r="AL19">
        <v>0.16</v>
      </c>
      <c r="AN19">
        <v>0.16</v>
      </c>
      <c r="AP19">
        <v>0.15</v>
      </c>
      <c r="AR19">
        <v>0.14000000000000001</v>
      </c>
      <c r="AT19">
        <v>0.15</v>
      </c>
      <c r="AV19">
        <v>0.16</v>
      </c>
      <c r="AX19">
        <v>0.17</v>
      </c>
      <c r="AZ19">
        <v>0.16</v>
      </c>
      <c r="BB19">
        <v>0.17</v>
      </c>
      <c r="BD19">
        <v>0.19</v>
      </c>
      <c r="BF19">
        <v>0.4</v>
      </c>
      <c r="BH19">
        <v>0.31</v>
      </c>
      <c r="BJ19">
        <v>0.24</v>
      </c>
      <c r="BL19">
        <v>0.23</v>
      </c>
    </row>
    <row r="20" spans="1:64" x14ac:dyDescent="0.3">
      <c r="A20">
        <v>2</v>
      </c>
      <c r="B20">
        <v>22</v>
      </c>
      <c r="C20">
        <v>33</v>
      </c>
      <c r="D20">
        <v>9</v>
      </c>
      <c r="E20">
        <v>42101</v>
      </c>
      <c r="F20">
        <v>1</v>
      </c>
      <c r="G20">
        <v>1</v>
      </c>
      <c r="H20">
        <v>554</v>
      </c>
      <c r="I20">
        <v>7</v>
      </c>
      <c r="J20">
        <v>0.02</v>
      </c>
      <c r="N20" t="s">
        <v>16</v>
      </c>
      <c r="O20">
        <v>1001</v>
      </c>
      <c r="P20" t="s">
        <v>17</v>
      </c>
      <c r="Q20">
        <v>20140119</v>
      </c>
      <c r="R20">
        <v>0.23</v>
      </c>
      <c r="Z20">
        <v>0.17</v>
      </c>
      <c r="AB20">
        <v>0.19</v>
      </c>
      <c r="AD20">
        <v>0.2</v>
      </c>
      <c r="AF20">
        <v>0.21</v>
      </c>
      <c r="AH20">
        <v>0.23</v>
      </c>
      <c r="AJ20">
        <v>0.22</v>
      </c>
      <c r="AL20">
        <v>0.2</v>
      </c>
      <c r="AN20">
        <v>0.18</v>
      </c>
      <c r="AP20">
        <v>0.19</v>
      </c>
      <c r="AR20">
        <v>0.18</v>
      </c>
      <c r="AT20">
        <v>0.2</v>
      </c>
      <c r="AV20">
        <v>0.18</v>
      </c>
      <c r="AX20">
        <v>0.18</v>
      </c>
      <c r="AZ20">
        <v>0.18</v>
      </c>
      <c r="BB20">
        <v>0.18</v>
      </c>
      <c r="BD20">
        <v>0.13</v>
      </c>
      <c r="BF20">
        <v>0.24</v>
      </c>
      <c r="BH20">
        <v>0.23</v>
      </c>
      <c r="BJ20">
        <v>0.25</v>
      </c>
      <c r="BL20">
        <v>0.73</v>
      </c>
    </row>
    <row r="21" spans="1:64" x14ac:dyDescent="0.3">
      <c r="A21">
        <v>2</v>
      </c>
      <c r="B21">
        <v>22</v>
      </c>
      <c r="C21">
        <v>33</v>
      </c>
      <c r="D21">
        <v>9</v>
      </c>
      <c r="E21">
        <v>42101</v>
      </c>
      <c r="F21">
        <v>1</v>
      </c>
      <c r="G21">
        <v>1</v>
      </c>
      <c r="H21">
        <v>554</v>
      </c>
      <c r="I21">
        <v>7</v>
      </c>
      <c r="J21">
        <v>0.02</v>
      </c>
      <c r="N21" t="s">
        <v>16</v>
      </c>
      <c r="O21">
        <v>1001</v>
      </c>
      <c r="P21" t="s">
        <v>17</v>
      </c>
      <c r="Q21">
        <v>20140120</v>
      </c>
      <c r="R21">
        <v>1.46</v>
      </c>
      <c r="T21">
        <v>1.27</v>
      </c>
      <c r="V21">
        <v>0.26</v>
      </c>
      <c r="X21">
        <v>0.21</v>
      </c>
      <c r="Z21">
        <v>0.36</v>
      </c>
      <c r="AB21">
        <v>0.84</v>
      </c>
      <c r="AD21">
        <v>0.93</v>
      </c>
      <c r="AF21">
        <v>1.1000000000000001</v>
      </c>
      <c r="AH21">
        <v>0.52</v>
      </c>
      <c r="AJ21">
        <v>0.3</v>
      </c>
      <c r="AL21">
        <v>0.24</v>
      </c>
      <c r="AN21">
        <v>0.23</v>
      </c>
      <c r="AP21">
        <v>0.22</v>
      </c>
      <c r="AR21">
        <v>0.2</v>
      </c>
      <c r="AT21">
        <v>0.18</v>
      </c>
      <c r="AV21">
        <v>0.2</v>
      </c>
      <c r="AX21">
        <v>0.21</v>
      </c>
      <c r="AZ21">
        <v>0.28000000000000003</v>
      </c>
      <c r="BB21">
        <v>0.26</v>
      </c>
      <c r="BD21">
        <v>0.15</v>
      </c>
      <c r="BF21">
        <v>0.3</v>
      </c>
      <c r="BH21">
        <v>0.25</v>
      </c>
      <c r="BJ21">
        <v>0.24</v>
      </c>
      <c r="BL21">
        <v>0.22</v>
      </c>
    </row>
    <row r="22" spans="1:64" x14ac:dyDescent="0.3">
      <c r="A22">
        <v>2</v>
      </c>
      <c r="B22">
        <v>22</v>
      </c>
      <c r="C22">
        <v>33</v>
      </c>
      <c r="D22">
        <v>9</v>
      </c>
      <c r="E22">
        <v>42101</v>
      </c>
      <c r="F22">
        <v>1</v>
      </c>
      <c r="G22">
        <v>1</v>
      </c>
      <c r="H22">
        <v>554</v>
      </c>
      <c r="I22">
        <v>7</v>
      </c>
      <c r="J22">
        <v>0.02</v>
      </c>
      <c r="N22" t="s">
        <v>16</v>
      </c>
      <c r="O22">
        <v>1001</v>
      </c>
      <c r="P22" t="s">
        <v>17</v>
      </c>
      <c r="Q22">
        <v>20140121</v>
      </c>
      <c r="R22">
        <v>0.19</v>
      </c>
      <c r="T22">
        <v>0.04</v>
      </c>
      <c r="V22">
        <v>0.17</v>
      </c>
      <c r="X22">
        <v>0.17</v>
      </c>
      <c r="Z22">
        <v>0.19</v>
      </c>
      <c r="AB22">
        <v>0.21</v>
      </c>
      <c r="AD22">
        <v>0.22</v>
      </c>
      <c r="AF22">
        <v>0.22</v>
      </c>
      <c r="AH22">
        <v>0.19</v>
      </c>
      <c r="AJ22">
        <v>0.17</v>
      </c>
      <c r="AL22">
        <v>0.17</v>
      </c>
      <c r="AN22">
        <v>0.18</v>
      </c>
      <c r="AP22">
        <v>0.15</v>
      </c>
      <c r="AR22">
        <v>0.15</v>
      </c>
      <c r="AT22">
        <v>0.15</v>
      </c>
      <c r="AV22">
        <v>0.15</v>
      </c>
      <c r="AX22">
        <v>0.14000000000000001</v>
      </c>
      <c r="AZ22">
        <v>0.14000000000000001</v>
      </c>
      <c r="BB22">
        <v>0.14000000000000001</v>
      </c>
      <c r="BD22">
        <v>0.1</v>
      </c>
      <c r="BF22">
        <v>0.16</v>
      </c>
      <c r="BH22">
        <v>0.16</v>
      </c>
      <c r="BJ22">
        <v>0.18</v>
      </c>
      <c r="BL22">
        <v>0.14000000000000001</v>
      </c>
    </row>
    <row r="23" spans="1:64" x14ac:dyDescent="0.3">
      <c r="A23">
        <v>2</v>
      </c>
      <c r="B23">
        <v>22</v>
      </c>
      <c r="C23">
        <v>33</v>
      </c>
      <c r="D23">
        <v>9</v>
      </c>
      <c r="E23">
        <v>42101</v>
      </c>
      <c r="F23">
        <v>1</v>
      </c>
      <c r="G23">
        <v>1</v>
      </c>
      <c r="H23">
        <v>554</v>
      </c>
      <c r="I23">
        <v>7</v>
      </c>
      <c r="J23">
        <v>0.02</v>
      </c>
      <c r="N23" t="s">
        <v>16</v>
      </c>
      <c r="O23">
        <v>1001</v>
      </c>
      <c r="P23" t="s">
        <v>17</v>
      </c>
      <c r="Q23">
        <v>20140122</v>
      </c>
      <c r="R23">
        <v>0.13</v>
      </c>
      <c r="X23">
        <v>0.15</v>
      </c>
      <c r="Z23">
        <v>0.16</v>
      </c>
      <c r="AB23">
        <v>0.19</v>
      </c>
      <c r="AD23">
        <v>0.24</v>
      </c>
      <c r="AF23">
        <v>0.28000000000000003</v>
      </c>
      <c r="AH23">
        <v>0.22</v>
      </c>
      <c r="AJ23">
        <v>0.21</v>
      </c>
      <c r="AL23">
        <v>0.19</v>
      </c>
      <c r="AN23">
        <v>0.2</v>
      </c>
      <c r="AP23">
        <v>0.21</v>
      </c>
      <c r="AR23">
        <v>0.19</v>
      </c>
      <c r="AT23">
        <v>0.17</v>
      </c>
      <c r="AV23">
        <v>0.18</v>
      </c>
      <c r="AX23">
        <v>0.23</v>
      </c>
      <c r="AZ23">
        <v>0.3</v>
      </c>
      <c r="BB23">
        <v>0.45</v>
      </c>
      <c r="BD23">
        <v>0.24</v>
      </c>
      <c r="BF23">
        <v>0.31</v>
      </c>
      <c r="BH23">
        <v>0.28999999999999998</v>
      </c>
      <c r="BJ23">
        <v>0.25</v>
      </c>
      <c r="BL23">
        <v>0.22</v>
      </c>
    </row>
    <row r="24" spans="1:64" x14ac:dyDescent="0.3">
      <c r="A24">
        <v>2</v>
      </c>
      <c r="B24">
        <v>22</v>
      </c>
      <c r="C24">
        <v>33</v>
      </c>
      <c r="D24">
        <v>9</v>
      </c>
      <c r="E24">
        <v>42101</v>
      </c>
      <c r="F24">
        <v>1</v>
      </c>
      <c r="G24">
        <v>1</v>
      </c>
      <c r="H24">
        <v>554</v>
      </c>
      <c r="I24">
        <v>7</v>
      </c>
      <c r="J24">
        <v>0.02</v>
      </c>
      <c r="N24" t="s">
        <v>16</v>
      </c>
      <c r="O24">
        <v>1001</v>
      </c>
      <c r="P24" t="s">
        <v>17</v>
      </c>
      <c r="Q24">
        <v>20140123</v>
      </c>
      <c r="R24">
        <v>0.22</v>
      </c>
      <c r="T24">
        <v>0.28999999999999998</v>
      </c>
      <c r="V24">
        <v>0.28000000000000003</v>
      </c>
      <c r="X24">
        <v>0.3</v>
      </c>
      <c r="Z24">
        <v>0.28000000000000003</v>
      </c>
      <c r="AB24">
        <v>0.25</v>
      </c>
      <c r="AD24">
        <v>0.26</v>
      </c>
      <c r="AF24">
        <v>0.28000000000000003</v>
      </c>
      <c r="AH24">
        <v>0.28999999999999998</v>
      </c>
      <c r="AJ24">
        <v>0.25</v>
      </c>
      <c r="AL24">
        <v>0.22</v>
      </c>
      <c r="AN24">
        <v>0.2</v>
      </c>
      <c r="AP24">
        <v>0.19</v>
      </c>
      <c r="AR24">
        <v>0.19</v>
      </c>
      <c r="AT24">
        <v>0.19</v>
      </c>
      <c r="AV24">
        <v>0.18</v>
      </c>
      <c r="AX24">
        <v>0.19</v>
      </c>
      <c r="AZ24">
        <v>0.19</v>
      </c>
      <c r="BB24">
        <v>0.17</v>
      </c>
      <c r="BD24">
        <v>0.09</v>
      </c>
      <c r="BF24">
        <v>0.15</v>
      </c>
      <c r="BH24">
        <v>0.14000000000000001</v>
      </c>
      <c r="BJ24">
        <v>0.15</v>
      </c>
      <c r="BL24">
        <v>0.14000000000000001</v>
      </c>
    </row>
    <row r="25" spans="1:64" x14ac:dyDescent="0.3">
      <c r="A25">
        <v>2</v>
      </c>
      <c r="B25">
        <v>22</v>
      </c>
      <c r="C25">
        <v>33</v>
      </c>
      <c r="D25">
        <v>9</v>
      </c>
      <c r="E25">
        <v>42101</v>
      </c>
      <c r="F25">
        <v>1</v>
      </c>
      <c r="G25">
        <v>1</v>
      </c>
      <c r="H25">
        <v>554</v>
      </c>
      <c r="I25">
        <v>7</v>
      </c>
      <c r="J25">
        <v>0.02</v>
      </c>
      <c r="N25" t="s">
        <v>16</v>
      </c>
      <c r="O25">
        <v>1001</v>
      </c>
      <c r="P25" t="s">
        <v>17</v>
      </c>
      <c r="Q25">
        <v>20140124</v>
      </c>
      <c r="R25">
        <v>0.13</v>
      </c>
      <c r="T25">
        <v>0.13</v>
      </c>
      <c r="V25">
        <v>0.14000000000000001</v>
      </c>
      <c r="X25">
        <v>0.13</v>
      </c>
      <c r="Z25">
        <v>0.14000000000000001</v>
      </c>
      <c r="AB25">
        <v>0.14000000000000001</v>
      </c>
      <c r="AD25">
        <v>0.15</v>
      </c>
      <c r="AF25">
        <v>0.15</v>
      </c>
      <c r="AH25">
        <v>0.15</v>
      </c>
      <c r="AJ25">
        <v>0.15</v>
      </c>
      <c r="AL25">
        <v>0.15</v>
      </c>
      <c r="AN25">
        <v>0.15</v>
      </c>
      <c r="AP25">
        <v>0.15</v>
      </c>
      <c r="AR25">
        <v>0.15</v>
      </c>
      <c r="AT25">
        <v>0.15</v>
      </c>
      <c r="AV25">
        <v>0.15</v>
      </c>
      <c r="AX25">
        <v>0.16</v>
      </c>
      <c r="AZ25">
        <v>0.17</v>
      </c>
      <c r="BB25">
        <v>0.18</v>
      </c>
      <c r="BD25">
        <v>0.18</v>
      </c>
      <c r="BF25">
        <v>0.18</v>
      </c>
      <c r="BH25">
        <v>0.14000000000000001</v>
      </c>
      <c r="BJ25">
        <v>0.25</v>
      </c>
      <c r="BL25">
        <v>0.22</v>
      </c>
    </row>
    <row r="26" spans="1:64" x14ac:dyDescent="0.3">
      <c r="A26">
        <v>2</v>
      </c>
      <c r="B26">
        <v>22</v>
      </c>
      <c r="C26">
        <v>33</v>
      </c>
      <c r="D26">
        <v>9</v>
      </c>
      <c r="E26">
        <v>42101</v>
      </c>
      <c r="F26">
        <v>1</v>
      </c>
      <c r="G26">
        <v>1</v>
      </c>
      <c r="H26">
        <v>554</v>
      </c>
      <c r="I26">
        <v>7</v>
      </c>
      <c r="J26">
        <v>0.02</v>
      </c>
      <c r="N26" t="s">
        <v>16</v>
      </c>
      <c r="O26">
        <v>1001</v>
      </c>
      <c r="P26" t="s">
        <v>17</v>
      </c>
      <c r="Q26">
        <v>20140125</v>
      </c>
      <c r="R26">
        <v>0.19</v>
      </c>
      <c r="T26">
        <v>0.19</v>
      </c>
      <c r="V26">
        <v>0.19</v>
      </c>
      <c r="X26">
        <v>0.16</v>
      </c>
      <c r="Z26">
        <v>0.14000000000000001</v>
      </c>
      <c r="AB26">
        <v>0.14000000000000001</v>
      </c>
      <c r="AD26">
        <v>0.14000000000000001</v>
      </c>
      <c r="AF26">
        <v>0.15</v>
      </c>
      <c r="AH26">
        <v>0.16</v>
      </c>
      <c r="AJ26">
        <v>0.17</v>
      </c>
      <c r="AL26">
        <v>0.17</v>
      </c>
      <c r="AN26">
        <v>0.16</v>
      </c>
      <c r="AP26">
        <v>0.16</v>
      </c>
      <c r="AR26">
        <v>0.16</v>
      </c>
      <c r="AT26">
        <v>0.16</v>
      </c>
      <c r="AV26">
        <v>0.17</v>
      </c>
      <c r="AX26">
        <v>0.17</v>
      </c>
      <c r="AZ26">
        <v>0.18</v>
      </c>
      <c r="BB26">
        <v>0.21</v>
      </c>
      <c r="BD26">
        <v>0.22</v>
      </c>
      <c r="BF26">
        <v>0.19</v>
      </c>
      <c r="BH26">
        <v>0.11</v>
      </c>
      <c r="BJ26">
        <v>0.17</v>
      </c>
      <c r="BL26">
        <v>0.17</v>
      </c>
    </row>
    <row r="27" spans="1:64" x14ac:dyDescent="0.3">
      <c r="A27">
        <v>2</v>
      </c>
      <c r="B27">
        <v>22</v>
      </c>
      <c r="C27">
        <v>33</v>
      </c>
      <c r="D27">
        <v>9</v>
      </c>
      <c r="E27">
        <v>42101</v>
      </c>
      <c r="F27">
        <v>1</v>
      </c>
      <c r="G27">
        <v>1</v>
      </c>
      <c r="H27">
        <v>554</v>
      </c>
      <c r="I27">
        <v>7</v>
      </c>
      <c r="J27">
        <v>0.02</v>
      </c>
      <c r="N27" t="s">
        <v>16</v>
      </c>
      <c r="O27">
        <v>1001</v>
      </c>
      <c r="P27" t="s">
        <v>17</v>
      </c>
      <c r="Q27">
        <v>20140126</v>
      </c>
      <c r="R27">
        <v>0.17</v>
      </c>
      <c r="Z27">
        <v>0.22</v>
      </c>
      <c r="AB27">
        <v>0.24</v>
      </c>
      <c r="AD27">
        <v>0.28999999999999998</v>
      </c>
      <c r="AF27">
        <v>0.47</v>
      </c>
      <c r="AH27">
        <v>0.39</v>
      </c>
      <c r="AJ27">
        <v>0.4</v>
      </c>
      <c r="AL27">
        <v>0.33</v>
      </c>
      <c r="AN27">
        <v>0.23</v>
      </c>
      <c r="AP27">
        <v>0.21</v>
      </c>
      <c r="AR27">
        <v>0.21</v>
      </c>
      <c r="AT27">
        <v>0.21</v>
      </c>
      <c r="AV27">
        <v>0.2</v>
      </c>
      <c r="AX27">
        <v>0.19</v>
      </c>
      <c r="AZ27">
        <v>0.19</v>
      </c>
      <c r="BB27">
        <v>0.24</v>
      </c>
      <c r="BD27">
        <v>0.26</v>
      </c>
      <c r="BF27">
        <v>0.22</v>
      </c>
      <c r="BH27">
        <v>0.13</v>
      </c>
      <c r="BJ27">
        <v>0.22</v>
      </c>
      <c r="BL27">
        <v>0.23</v>
      </c>
    </row>
    <row r="28" spans="1:64" x14ac:dyDescent="0.3">
      <c r="A28">
        <v>2</v>
      </c>
      <c r="B28">
        <v>22</v>
      </c>
      <c r="C28">
        <v>33</v>
      </c>
      <c r="D28">
        <v>9</v>
      </c>
      <c r="E28">
        <v>42101</v>
      </c>
      <c r="F28">
        <v>1</v>
      </c>
      <c r="G28">
        <v>1</v>
      </c>
      <c r="H28">
        <v>554</v>
      </c>
      <c r="I28">
        <v>7</v>
      </c>
      <c r="J28">
        <v>0.02</v>
      </c>
      <c r="N28" t="s">
        <v>16</v>
      </c>
      <c r="O28">
        <v>1001</v>
      </c>
      <c r="P28" t="s">
        <v>17</v>
      </c>
      <c r="Q28">
        <v>20140127</v>
      </c>
      <c r="R28">
        <v>0.25</v>
      </c>
      <c r="T28">
        <v>0.23</v>
      </c>
      <c r="V28">
        <v>0.23</v>
      </c>
      <c r="X28">
        <v>0.22</v>
      </c>
      <c r="Z28">
        <v>0.25</v>
      </c>
      <c r="AB28">
        <v>0.27</v>
      </c>
      <c r="AD28">
        <v>0.39</v>
      </c>
      <c r="AF28">
        <v>0.64</v>
      </c>
      <c r="AH28">
        <v>0.43</v>
      </c>
      <c r="AJ28">
        <v>0.35</v>
      </c>
      <c r="AL28">
        <v>0.28999999999999998</v>
      </c>
      <c r="AN28">
        <v>0.28000000000000003</v>
      </c>
      <c r="AP28">
        <v>0.25</v>
      </c>
      <c r="AR28">
        <v>0.24</v>
      </c>
      <c r="AT28">
        <v>0.24</v>
      </c>
      <c r="AV28">
        <v>0.24</v>
      </c>
      <c r="AX28">
        <v>0.24</v>
      </c>
      <c r="AZ28">
        <v>0.21</v>
      </c>
      <c r="BB28">
        <v>0.19</v>
      </c>
      <c r="BD28">
        <v>0.19</v>
      </c>
      <c r="BF28">
        <v>0.17</v>
      </c>
      <c r="BH28">
        <v>0.11</v>
      </c>
      <c r="BJ28">
        <v>0.15</v>
      </c>
      <c r="BL28">
        <v>0.15</v>
      </c>
    </row>
    <row r="29" spans="1:64" x14ac:dyDescent="0.3">
      <c r="A29">
        <v>2</v>
      </c>
      <c r="B29">
        <v>22</v>
      </c>
      <c r="C29">
        <v>33</v>
      </c>
      <c r="D29">
        <v>9</v>
      </c>
      <c r="E29">
        <v>42101</v>
      </c>
      <c r="F29">
        <v>1</v>
      </c>
      <c r="G29">
        <v>1</v>
      </c>
      <c r="H29">
        <v>554</v>
      </c>
      <c r="I29">
        <v>7</v>
      </c>
      <c r="J29">
        <v>0.02</v>
      </c>
      <c r="N29" t="s">
        <v>16</v>
      </c>
      <c r="O29">
        <v>1001</v>
      </c>
      <c r="P29" t="s">
        <v>17</v>
      </c>
      <c r="Q29">
        <v>20140128</v>
      </c>
      <c r="R29">
        <v>0.13</v>
      </c>
      <c r="T29">
        <v>0.04</v>
      </c>
      <c r="V29">
        <v>0.13</v>
      </c>
      <c r="X29">
        <v>0.14000000000000001</v>
      </c>
      <c r="Z29">
        <v>0.14000000000000001</v>
      </c>
      <c r="AB29">
        <v>0.14000000000000001</v>
      </c>
      <c r="AD29">
        <v>0.14000000000000001</v>
      </c>
      <c r="AF29">
        <v>0.13</v>
      </c>
      <c r="AH29">
        <v>0.14000000000000001</v>
      </c>
      <c r="AJ29">
        <v>0.14000000000000001</v>
      </c>
      <c r="AL29">
        <v>0.14000000000000001</v>
      </c>
      <c r="AN29">
        <v>0.15</v>
      </c>
      <c r="AP29">
        <v>0.15</v>
      </c>
      <c r="AR29">
        <v>0.16</v>
      </c>
      <c r="AT29">
        <v>0.17</v>
      </c>
      <c r="AV29">
        <v>0.18</v>
      </c>
      <c r="AX29">
        <v>0.17</v>
      </c>
      <c r="AZ29">
        <v>0.18</v>
      </c>
      <c r="BB29">
        <v>0.17</v>
      </c>
      <c r="BD29">
        <v>0.16</v>
      </c>
      <c r="BF29">
        <v>0.15</v>
      </c>
      <c r="BH29">
        <v>0.1</v>
      </c>
      <c r="BJ29">
        <v>0.14000000000000001</v>
      </c>
      <c r="BL29">
        <v>0.13</v>
      </c>
    </row>
    <row r="30" spans="1:64" x14ac:dyDescent="0.3">
      <c r="A30">
        <v>2</v>
      </c>
      <c r="B30">
        <v>22</v>
      </c>
      <c r="C30">
        <v>33</v>
      </c>
      <c r="D30">
        <v>9</v>
      </c>
      <c r="E30">
        <v>42101</v>
      </c>
      <c r="F30">
        <v>1</v>
      </c>
      <c r="G30">
        <v>1</v>
      </c>
      <c r="H30">
        <v>554</v>
      </c>
      <c r="I30">
        <v>7</v>
      </c>
      <c r="J30">
        <v>0.02</v>
      </c>
      <c r="N30" t="s">
        <v>16</v>
      </c>
      <c r="O30">
        <v>1001</v>
      </c>
      <c r="P30" t="s">
        <v>17</v>
      </c>
      <c r="Q30">
        <v>20140129</v>
      </c>
      <c r="R30">
        <v>0.14000000000000001</v>
      </c>
      <c r="X30">
        <v>0.12</v>
      </c>
      <c r="Z30">
        <v>0.43</v>
      </c>
      <c r="AB30">
        <v>1.57</v>
      </c>
      <c r="AD30">
        <v>2.57</v>
      </c>
      <c r="AF30">
        <v>3.37</v>
      </c>
      <c r="AH30">
        <v>4.03</v>
      </c>
      <c r="AJ30">
        <v>4.5599999999999996</v>
      </c>
      <c r="AL30">
        <v>4.99</v>
      </c>
      <c r="AN30">
        <v>5.34</v>
      </c>
    </row>
    <row r="31" spans="1:64" x14ac:dyDescent="0.3">
      <c r="A31">
        <v>2</v>
      </c>
      <c r="B31">
        <v>22</v>
      </c>
      <c r="C31">
        <v>33</v>
      </c>
      <c r="D31">
        <v>9</v>
      </c>
      <c r="E31">
        <v>42101</v>
      </c>
      <c r="F31">
        <v>1</v>
      </c>
      <c r="G31">
        <v>1</v>
      </c>
      <c r="H31">
        <v>554</v>
      </c>
      <c r="I31">
        <v>7</v>
      </c>
      <c r="J31">
        <v>0.02</v>
      </c>
      <c r="N31" t="s">
        <v>16</v>
      </c>
      <c r="O31">
        <v>1001</v>
      </c>
      <c r="P31" t="s">
        <v>17</v>
      </c>
      <c r="Q31">
        <v>20140201</v>
      </c>
      <c r="R31">
        <v>0.3</v>
      </c>
      <c r="T31">
        <v>0.3</v>
      </c>
      <c r="V31">
        <v>0.27</v>
      </c>
      <c r="X31">
        <v>0.21</v>
      </c>
      <c r="Z31">
        <v>0.2</v>
      </c>
      <c r="AB31">
        <v>0.21</v>
      </c>
      <c r="AD31">
        <v>0.25</v>
      </c>
      <c r="AF31">
        <v>0.26</v>
      </c>
      <c r="AH31">
        <v>0.27</v>
      </c>
      <c r="AJ31">
        <v>0.26</v>
      </c>
      <c r="AL31">
        <v>0.21</v>
      </c>
      <c r="AN31">
        <v>0.18</v>
      </c>
      <c r="AP31">
        <v>0.17</v>
      </c>
      <c r="AR31">
        <v>0.18</v>
      </c>
      <c r="AT31">
        <v>0.18</v>
      </c>
      <c r="AV31">
        <v>0.19</v>
      </c>
      <c r="AX31">
        <v>0.2</v>
      </c>
      <c r="AZ31">
        <v>0.24</v>
      </c>
      <c r="BB31">
        <v>0.24</v>
      </c>
      <c r="BD31">
        <v>0.27</v>
      </c>
      <c r="BF31">
        <v>0.25</v>
      </c>
      <c r="BH31">
        <v>0.25</v>
      </c>
      <c r="BJ31">
        <v>0.23</v>
      </c>
      <c r="BL31">
        <v>0.13</v>
      </c>
    </row>
    <row r="32" spans="1:64" x14ac:dyDescent="0.3">
      <c r="A32">
        <v>2</v>
      </c>
      <c r="B32">
        <v>22</v>
      </c>
      <c r="C32">
        <v>33</v>
      </c>
      <c r="D32">
        <v>9</v>
      </c>
      <c r="E32">
        <v>42101</v>
      </c>
      <c r="F32">
        <v>1</v>
      </c>
      <c r="G32">
        <v>1</v>
      </c>
      <c r="H32">
        <v>554</v>
      </c>
      <c r="I32">
        <v>7</v>
      </c>
      <c r="J32">
        <v>0.02</v>
      </c>
      <c r="N32" t="s">
        <v>16</v>
      </c>
      <c r="O32">
        <v>1001</v>
      </c>
      <c r="P32" t="s">
        <v>17</v>
      </c>
      <c r="Q32">
        <v>20140202</v>
      </c>
      <c r="R32">
        <v>0.2</v>
      </c>
      <c r="Z32">
        <v>0.15</v>
      </c>
      <c r="AB32">
        <v>0.16</v>
      </c>
      <c r="AD32">
        <v>0.16</v>
      </c>
      <c r="AF32">
        <v>0.17</v>
      </c>
      <c r="AH32">
        <v>0.18</v>
      </c>
      <c r="AJ32">
        <v>0.17</v>
      </c>
      <c r="AL32">
        <v>0.19</v>
      </c>
      <c r="AN32">
        <v>0.22</v>
      </c>
      <c r="AP32">
        <v>0.23</v>
      </c>
      <c r="AR32">
        <v>0.15</v>
      </c>
      <c r="AT32">
        <v>0.14000000000000001</v>
      </c>
      <c r="AV32">
        <v>0.15</v>
      </c>
      <c r="AX32">
        <v>0.15</v>
      </c>
      <c r="AZ32">
        <v>0.15</v>
      </c>
      <c r="BB32">
        <v>0.15</v>
      </c>
      <c r="BD32">
        <v>0.13</v>
      </c>
      <c r="BF32">
        <v>0.27</v>
      </c>
      <c r="BH32">
        <v>0.3</v>
      </c>
      <c r="BJ32">
        <v>0.25</v>
      </c>
      <c r="BL32">
        <v>0.16</v>
      </c>
    </row>
    <row r="33" spans="1:64" x14ac:dyDescent="0.3">
      <c r="A33">
        <v>2</v>
      </c>
      <c r="B33">
        <v>22</v>
      </c>
      <c r="C33">
        <v>33</v>
      </c>
      <c r="D33">
        <v>9</v>
      </c>
      <c r="E33">
        <v>42101</v>
      </c>
      <c r="F33">
        <v>1</v>
      </c>
      <c r="G33">
        <v>1</v>
      </c>
      <c r="H33">
        <v>554</v>
      </c>
      <c r="I33">
        <v>7</v>
      </c>
      <c r="J33">
        <v>0.02</v>
      </c>
      <c r="N33" t="s">
        <v>16</v>
      </c>
      <c r="O33">
        <v>1001</v>
      </c>
      <c r="P33" t="s">
        <v>17</v>
      </c>
      <c r="Q33">
        <v>20140203</v>
      </c>
      <c r="R33">
        <v>0.25</v>
      </c>
      <c r="T33">
        <v>0.24</v>
      </c>
      <c r="V33">
        <v>0.22</v>
      </c>
      <c r="X33">
        <v>0.2</v>
      </c>
      <c r="Z33">
        <v>0.19</v>
      </c>
      <c r="AB33">
        <v>0.18</v>
      </c>
      <c r="AD33">
        <v>0.19</v>
      </c>
      <c r="AF33">
        <v>0.19</v>
      </c>
      <c r="AH33">
        <v>0.19</v>
      </c>
      <c r="AJ33">
        <v>0.17</v>
      </c>
      <c r="AL33">
        <v>0.19</v>
      </c>
      <c r="AN33">
        <v>0.17</v>
      </c>
      <c r="AP33">
        <v>0.17</v>
      </c>
      <c r="AR33">
        <v>0.17</v>
      </c>
      <c r="AT33">
        <v>0.17</v>
      </c>
      <c r="AV33">
        <v>0.18</v>
      </c>
      <c r="AX33">
        <v>0.18</v>
      </c>
      <c r="AZ33">
        <v>0.19</v>
      </c>
      <c r="BB33">
        <v>0.18</v>
      </c>
      <c r="BD33">
        <v>0.19</v>
      </c>
      <c r="BF33">
        <v>0.18</v>
      </c>
      <c r="BH33">
        <v>0.18</v>
      </c>
      <c r="BJ33">
        <v>0.16</v>
      </c>
      <c r="BL33">
        <v>0.13</v>
      </c>
    </row>
    <row r="34" spans="1:64" x14ac:dyDescent="0.3">
      <c r="A34">
        <v>2</v>
      </c>
      <c r="B34">
        <v>22</v>
      </c>
      <c r="C34">
        <v>33</v>
      </c>
      <c r="D34">
        <v>9</v>
      </c>
      <c r="E34">
        <v>42101</v>
      </c>
      <c r="F34">
        <v>1</v>
      </c>
      <c r="G34">
        <v>1</v>
      </c>
      <c r="H34">
        <v>554</v>
      </c>
      <c r="I34">
        <v>7</v>
      </c>
      <c r="J34">
        <v>0.02</v>
      </c>
      <c r="N34" t="s">
        <v>16</v>
      </c>
      <c r="O34">
        <v>1001</v>
      </c>
      <c r="P34" t="s">
        <v>17</v>
      </c>
      <c r="Q34">
        <v>20140204</v>
      </c>
      <c r="R34">
        <v>0.16</v>
      </c>
      <c r="T34">
        <v>0.01</v>
      </c>
      <c r="V34">
        <v>0.18</v>
      </c>
      <c r="X34">
        <v>0.21</v>
      </c>
      <c r="Z34">
        <v>0.21</v>
      </c>
      <c r="AB34">
        <v>0.23</v>
      </c>
      <c r="AD34">
        <v>0.25</v>
      </c>
      <c r="AF34">
        <v>0.26</v>
      </c>
      <c r="AH34">
        <v>0.28000000000000003</v>
      </c>
      <c r="AJ34">
        <v>0.28000000000000003</v>
      </c>
      <c r="AL34">
        <v>0.28000000000000003</v>
      </c>
      <c r="AN34">
        <v>0.31</v>
      </c>
      <c r="AP34">
        <v>0.31</v>
      </c>
      <c r="AR34">
        <v>0.32</v>
      </c>
      <c r="AT34">
        <v>0.33</v>
      </c>
      <c r="AV34">
        <v>0.36</v>
      </c>
      <c r="AX34">
        <v>0.4</v>
      </c>
      <c r="AZ34">
        <v>0.34</v>
      </c>
      <c r="BB34">
        <v>0.21</v>
      </c>
      <c r="BD34">
        <v>0.23</v>
      </c>
      <c r="BF34">
        <v>0.25</v>
      </c>
      <c r="BH34">
        <v>0.24</v>
      </c>
      <c r="BJ34">
        <v>0.22</v>
      </c>
      <c r="BL34">
        <v>0.14000000000000001</v>
      </c>
    </row>
    <row r="35" spans="1:64" x14ac:dyDescent="0.3">
      <c r="A35">
        <v>2</v>
      </c>
      <c r="B35">
        <v>22</v>
      </c>
      <c r="C35">
        <v>33</v>
      </c>
      <c r="D35">
        <v>9</v>
      </c>
      <c r="E35">
        <v>42101</v>
      </c>
      <c r="F35">
        <v>1</v>
      </c>
      <c r="G35">
        <v>1</v>
      </c>
      <c r="H35">
        <v>554</v>
      </c>
      <c r="I35">
        <v>7</v>
      </c>
      <c r="J35">
        <v>0.02</v>
      </c>
      <c r="N35" t="s">
        <v>16</v>
      </c>
      <c r="O35">
        <v>1001</v>
      </c>
      <c r="P35" t="s">
        <v>17</v>
      </c>
      <c r="Q35">
        <v>20140205</v>
      </c>
      <c r="R35">
        <v>0.22</v>
      </c>
      <c r="X35">
        <v>0.18</v>
      </c>
      <c r="Z35">
        <v>0.18</v>
      </c>
      <c r="AB35">
        <v>0.2</v>
      </c>
      <c r="AD35">
        <v>0.21</v>
      </c>
      <c r="AF35">
        <v>0.21</v>
      </c>
      <c r="AH35">
        <v>0.22</v>
      </c>
      <c r="AJ35">
        <v>0.19</v>
      </c>
      <c r="AL35">
        <v>0.2</v>
      </c>
      <c r="AN35">
        <v>0.2</v>
      </c>
      <c r="AP35">
        <v>0.19</v>
      </c>
      <c r="AR35">
        <v>0.19</v>
      </c>
      <c r="AT35">
        <v>0.19</v>
      </c>
      <c r="AV35">
        <v>0.21</v>
      </c>
      <c r="AX35">
        <v>0.21</v>
      </c>
      <c r="AZ35">
        <v>0.19</v>
      </c>
      <c r="BB35">
        <v>0.17</v>
      </c>
      <c r="BD35">
        <v>0.18</v>
      </c>
      <c r="BF35">
        <v>0.18</v>
      </c>
      <c r="BH35">
        <v>0.19</v>
      </c>
      <c r="BJ35">
        <v>0.18</v>
      </c>
      <c r="BL35">
        <v>0.13</v>
      </c>
    </row>
    <row r="36" spans="1:64" x14ac:dyDescent="0.3">
      <c r="A36">
        <v>2</v>
      </c>
      <c r="B36">
        <v>22</v>
      </c>
      <c r="C36">
        <v>33</v>
      </c>
      <c r="D36">
        <v>9</v>
      </c>
      <c r="E36">
        <v>42101</v>
      </c>
      <c r="F36">
        <v>1</v>
      </c>
      <c r="G36">
        <v>1</v>
      </c>
      <c r="H36">
        <v>554</v>
      </c>
      <c r="I36">
        <v>7</v>
      </c>
      <c r="J36">
        <v>0.02</v>
      </c>
      <c r="N36" t="s">
        <v>16</v>
      </c>
      <c r="O36">
        <v>1001</v>
      </c>
      <c r="P36" t="s">
        <v>17</v>
      </c>
      <c r="Q36">
        <v>20140206</v>
      </c>
      <c r="R36">
        <v>0.19</v>
      </c>
      <c r="T36">
        <v>0.18</v>
      </c>
      <c r="V36">
        <v>0.17</v>
      </c>
      <c r="X36">
        <v>0.18</v>
      </c>
      <c r="Z36">
        <v>0.18</v>
      </c>
      <c r="AB36">
        <v>0.2</v>
      </c>
      <c r="AD36">
        <v>0.21</v>
      </c>
      <c r="AF36">
        <v>0.21</v>
      </c>
      <c r="AH36">
        <v>0.21</v>
      </c>
      <c r="AJ36">
        <v>0.22</v>
      </c>
      <c r="AL36">
        <v>0.22</v>
      </c>
      <c r="AN36">
        <v>0.23</v>
      </c>
      <c r="AP36">
        <v>0.22</v>
      </c>
      <c r="AR36">
        <v>0.21</v>
      </c>
      <c r="AT36">
        <v>0.21</v>
      </c>
      <c r="AV36">
        <v>0.21</v>
      </c>
      <c r="AX36">
        <v>0.21</v>
      </c>
      <c r="AZ36">
        <v>0.25</v>
      </c>
      <c r="BB36">
        <v>0.28000000000000003</v>
      </c>
      <c r="BD36">
        <v>0.33</v>
      </c>
      <c r="BF36">
        <v>0.34</v>
      </c>
      <c r="BH36">
        <v>0.26</v>
      </c>
      <c r="BJ36">
        <v>0.2</v>
      </c>
      <c r="BL36">
        <v>0.12</v>
      </c>
    </row>
    <row r="37" spans="1:64" x14ac:dyDescent="0.3">
      <c r="A37">
        <v>2</v>
      </c>
      <c r="B37">
        <v>22</v>
      </c>
      <c r="C37">
        <v>33</v>
      </c>
      <c r="D37">
        <v>9</v>
      </c>
      <c r="E37">
        <v>42101</v>
      </c>
      <c r="F37">
        <v>1</v>
      </c>
      <c r="G37">
        <v>1</v>
      </c>
      <c r="H37">
        <v>554</v>
      </c>
      <c r="I37">
        <v>7</v>
      </c>
      <c r="J37">
        <v>0.02</v>
      </c>
      <c r="N37" t="s">
        <v>16</v>
      </c>
      <c r="O37">
        <v>1001</v>
      </c>
      <c r="P37" t="s">
        <v>17</v>
      </c>
      <c r="Q37">
        <v>20140207</v>
      </c>
      <c r="R37">
        <v>0.17</v>
      </c>
      <c r="T37">
        <v>0.16</v>
      </c>
      <c r="V37">
        <v>0.18</v>
      </c>
      <c r="X37">
        <v>0.18</v>
      </c>
      <c r="Z37">
        <v>0.18</v>
      </c>
      <c r="AB37">
        <v>0.2</v>
      </c>
      <c r="AD37">
        <v>0.22</v>
      </c>
      <c r="AF37">
        <v>0.22</v>
      </c>
      <c r="AH37">
        <v>0.22</v>
      </c>
      <c r="AJ37">
        <v>0.21</v>
      </c>
      <c r="AL37">
        <v>0.21</v>
      </c>
      <c r="AN37">
        <v>0.21</v>
      </c>
      <c r="AP37">
        <v>0.2</v>
      </c>
      <c r="AR37">
        <v>0.19</v>
      </c>
      <c r="AT37">
        <v>0.19</v>
      </c>
      <c r="AV37">
        <v>0.22</v>
      </c>
      <c r="AX37">
        <v>0.24</v>
      </c>
      <c r="AZ37">
        <v>0.25</v>
      </c>
      <c r="BB37">
        <v>0.2</v>
      </c>
      <c r="BD37">
        <v>0.24</v>
      </c>
      <c r="BF37">
        <v>0.21</v>
      </c>
      <c r="BH37">
        <v>0.26</v>
      </c>
      <c r="BJ37">
        <v>0.23</v>
      </c>
      <c r="BL37">
        <v>0.14000000000000001</v>
      </c>
    </row>
    <row r="38" spans="1:64" x14ac:dyDescent="0.3">
      <c r="A38">
        <v>2</v>
      </c>
      <c r="B38">
        <v>22</v>
      </c>
      <c r="C38">
        <v>33</v>
      </c>
      <c r="D38">
        <v>9</v>
      </c>
      <c r="E38">
        <v>42101</v>
      </c>
      <c r="F38">
        <v>1</v>
      </c>
      <c r="G38">
        <v>1</v>
      </c>
      <c r="H38">
        <v>554</v>
      </c>
      <c r="I38">
        <v>7</v>
      </c>
      <c r="J38">
        <v>0.02</v>
      </c>
      <c r="N38" t="s">
        <v>16</v>
      </c>
      <c r="O38">
        <v>1001</v>
      </c>
      <c r="P38" t="s">
        <v>17</v>
      </c>
      <c r="Q38">
        <v>20140208</v>
      </c>
      <c r="R38">
        <v>0.25</v>
      </c>
      <c r="T38">
        <v>0.27</v>
      </c>
      <c r="V38">
        <v>0.21</v>
      </c>
      <c r="X38">
        <v>0.21</v>
      </c>
      <c r="Z38">
        <v>0.21</v>
      </c>
      <c r="AB38">
        <v>0.26</v>
      </c>
      <c r="AD38">
        <v>0.25</v>
      </c>
      <c r="AF38">
        <v>0.24</v>
      </c>
      <c r="AH38">
        <v>0.25</v>
      </c>
      <c r="AJ38">
        <v>0.27</v>
      </c>
      <c r="AL38">
        <v>0.3</v>
      </c>
      <c r="AN38">
        <v>0.31</v>
      </c>
      <c r="AP38">
        <v>0.3</v>
      </c>
      <c r="AR38">
        <v>0.3</v>
      </c>
      <c r="AT38">
        <v>0.35</v>
      </c>
      <c r="AV38">
        <v>0.33</v>
      </c>
      <c r="AX38">
        <v>0.22</v>
      </c>
      <c r="AZ38">
        <v>0.28999999999999998</v>
      </c>
      <c r="BB38">
        <v>0.54</v>
      </c>
      <c r="BD38">
        <v>0.47</v>
      </c>
      <c r="BF38">
        <v>0.87</v>
      </c>
      <c r="BH38">
        <v>1.22</v>
      </c>
      <c r="BJ38">
        <v>0.98</v>
      </c>
      <c r="BL38">
        <v>0.43</v>
      </c>
    </row>
    <row r="39" spans="1:64" x14ac:dyDescent="0.3">
      <c r="A39">
        <v>2</v>
      </c>
      <c r="B39">
        <v>22</v>
      </c>
      <c r="C39">
        <v>33</v>
      </c>
      <c r="D39">
        <v>9</v>
      </c>
      <c r="E39">
        <v>42101</v>
      </c>
      <c r="F39">
        <v>1</v>
      </c>
      <c r="G39">
        <v>1</v>
      </c>
      <c r="H39">
        <v>554</v>
      </c>
      <c r="I39">
        <v>7</v>
      </c>
      <c r="J39">
        <v>0.02</v>
      </c>
      <c r="N39" t="s">
        <v>16</v>
      </c>
      <c r="O39">
        <v>1001</v>
      </c>
      <c r="P39" t="s">
        <v>17</v>
      </c>
      <c r="Q39">
        <v>20140209</v>
      </c>
      <c r="R39">
        <v>0.56999999999999995</v>
      </c>
      <c r="Z39">
        <v>0.66</v>
      </c>
      <c r="AB39">
        <v>0.89</v>
      </c>
      <c r="AD39">
        <v>0.77</v>
      </c>
      <c r="AF39">
        <v>0.6</v>
      </c>
      <c r="AH39">
        <v>0.57999999999999996</v>
      </c>
      <c r="AJ39">
        <v>0.47</v>
      </c>
      <c r="AL39">
        <v>0.35</v>
      </c>
      <c r="AN39">
        <v>0.28999999999999998</v>
      </c>
      <c r="AP39">
        <v>0.21</v>
      </c>
      <c r="AR39">
        <v>0.18</v>
      </c>
      <c r="AT39">
        <v>0.18</v>
      </c>
      <c r="AV39">
        <v>0.18</v>
      </c>
      <c r="AX39">
        <v>0.19</v>
      </c>
      <c r="AZ39">
        <v>0.22</v>
      </c>
      <c r="BB39">
        <v>0.23</v>
      </c>
      <c r="BD39">
        <v>0.23</v>
      </c>
      <c r="BF39">
        <v>0.32</v>
      </c>
      <c r="BH39">
        <v>0.22</v>
      </c>
      <c r="BJ39">
        <v>0.2</v>
      </c>
      <c r="BL39">
        <v>0.18</v>
      </c>
    </row>
    <row r="40" spans="1:64" x14ac:dyDescent="0.3">
      <c r="A40">
        <v>2</v>
      </c>
      <c r="B40">
        <v>22</v>
      </c>
      <c r="C40">
        <v>33</v>
      </c>
      <c r="D40">
        <v>9</v>
      </c>
      <c r="E40">
        <v>42101</v>
      </c>
      <c r="F40">
        <v>1</v>
      </c>
      <c r="G40">
        <v>1</v>
      </c>
      <c r="H40">
        <v>554</v>
      </c>
      <c r="I40">
        <v>7</v>
      </c>
      <c r="J40">
        <v>0.02</v>
      </c>
      <c r="N40" t="s">
        <v>16</v>
      </c>
      <c r="O40">
        <v>1001</v>
      </c>
      <c r="P40" t="s">
        <v>17</v>
      </c>
      <c r="Q40">
        <v>20140210</v>
      </c>
      <c r="R40">
        <v>0.35</v>
      </c>
      <c r="T40">
        <v>0.42</v>
      </c>
      <c r="V40">
        <v>0.31</v>
      </c>
      <c r="X40">
        <v>0.26</v>
      </c>
      <c r="Z40">
        <v>0.28999999999999998</v>
      </c>
      <c r="AB40">
        <v>0.36</v>
      </c>
      <c r="AD40">
        <v>0.38</v>
      </c>
      <c r="AF40">
        <v>0.35</v>
      </c>
      <c r="AH40">
        <v>0.3</v>
      </c>
      <c r="AJ40">
        <v>0.23</v>
      </c>
      <c r="AL40">
        <v>0.23</v>
      </c>
      <c r="AN40">
        <v>0.21</v>
      </c>
      <c r="AP40">
        <v>0.21</v>
      </c>
      <c r="AR40">
        <v>0.21</v>
      </c>
      <c r="AT40">
        <v>0.22</v>
      </c>
      <c r="AV40">
        <v>0.23</v>
      </c>
      <c r="AX40">
        <v>0.23</v>
      </c>
      <c r="AZ40">
        <v>0.23</v>
      </c>
      <c r="BB40">
        <v>0.23</v>
      </c>
      <c r="BD40">
        <v>0.22</v>
      </c>
      <c r="BF40">
        <v>0.2</v>
      </c>
      <c r="BH40">
        <v>0.2</v>
      </c>
      <c r="BJ40">
        <v>0.17</v>
      </c>
      <c r="BL40">
        <v>0.12</v>
      </c>
    </row>
    <row r="41" spans="1:64" x14ac:dyDescent="0.3">
      <c r="A41">
        <v>2</v>
      </c>
      <c r="B41">
        <v>22</v>
      </c>
      <c r="C41">
        <v>33</v>
      </c>
      <c r="D41">
        <v>9</v>
      </c>
      <c r="E41">
        <v>42101</v>
      </c>
      <c r="F41">
        <v>1</v>
      </c>
      <c r="G41">
        <v>1</v>
      </c>
      <c r="H41">
        <v>554</v>
      </c>
      <c r="I41">
        <v>7</v>
      </c>
      <c r="J41">
        <v>0.02</v>
      </c>
      <c r="N41" t="s">
        <v>16</v>
      </c>
      <c r="O41">
        <v>1001</v>
      </c>
      <c r="P41" t="s">
        <v>17</v>
      </c>
      <c r="Q41">
        <v>20140211</v>
      </c>
      <c r="R41">
        <v>0.16</v>
      </c>
      <c r="T41">
        <v>0.01</v>
      </c>
      <c r="V41">
        <v>0.21</v>
      </c>
      <c r="X41">
        <v>0.21</v>
      </c>
      <c r="Z41">
        <v>0.2</v>
      </c>
      <c r="AB41">
        <v>0.21</v>
      </c>
      <c r="AD41">
        <v>0.21</v>
      </c>
      <c r="AF41">
        <v>0.21</v>
      </c>
      <c r="AH41">
        <v>0.2</v>
      </c>
      <c r="AJ41">
        <v>0.19</v>
      </c>
      <c r="AL41">
        <v>0.2</v>
      </c>
      <c r="AN41">
        <v>0.19</v>
      </c>
      <c r="AP41">
        <v>0.2</v>
      </c>
      <c r="AR41">
        <v>0.2</v>
      </c>
      <c r="AT41">
        <v>0.2</v>
      </c>
      <c r="AV41">
        <v>0.22</v>
      </c>
      <c r="AX41">
        <v>0.23</v>
      </c>
      <c r="AZ41">
        <v>0.23</v>
      </c>
      <c r="BB41">
        <v>0.22</v>
      </c>
      <c r="BD41">
        <v>0.22</v>
      </c>
      <c r="BF41">
        <v>0.21</v>
      </c>
      <c r="BH41">
        <v>0.21</v>
      </c>
      <c r="BJ41">
        <v>0.2</v>
      </c>
      <c r="BL41">
        <v>0.14000000000000001</v>
      </c>
    </row>
    <row r="42" spans="1:64" x14ac:dyDescent="0.3">
      <c r="A42">
        <v>2</v>
      </c>
      <c r="B42">
        <v>22</v>
      </c>
      <c r="C42">
        <v>33</v>
      </c>
      <c r="D42">
        <v>9</v>
      </c>
      <c r="E42">
        <v>42101</v>
      </c>
      <c r="F42">
        <v>1</v>
      </c>
      <c r="G42">
        <v>1</v>
      </c>
      <c r="H42">
        <v>554</v>
      </c>
      <c r="I42">
        <v>7</v>
      </c>
      <c r="J42">
        <v>0.02</v>
      </c>
      <c r="N42" t="s">
        <v>16</v>
      </c>
      <c r="O42">
        <v>1001</v>
      </c>
      <c r="P42" t="s">
        <v>17</v>
      </c>
      <c r="Q42">
        <v>20140212</v>
      </c>
      <c r="R42">
        <v>0.22</v>
      </c>
      <c r="X42">
        <v>0.22</v>
      </c>
      <c r="Z42">
        <v>0.22</v>
      </c>
      <c r="AB42">
        <v>0.23</v>
      </c>
      <c r="AD42">
        <v>0.23</v>
      </c>
      <c r="AF42">
        <v>0.22</v>
      </c>
      <c r="AH42">
        <v>0.22</v>
      </c>
      <c r="AJ42">
        <v>0.23</v>
      </c>
      <c r="AL42">
        <v>0.23</v>
      </c>
      <c r="AN42">
        <v>0.23</v>
      </c>
      <c r="AP42">
        <v>0.25</v>
      </c>
      <c r="AR42">
        <v>0.24</v>
      </c>
      <c r="AT42">
        <v>0.26</v>
      </c>
      <c r="AV42">
        <v>0.25</v>
      </c>
      <c r="AX42">
        <v>0.23</v>
      </c>
      <c r="AZ42">
        <v>0.24</v>
      </c>
      <c r="BB42">
        <v>0.24</v>
      </c>
      <c r="BD42">
        <v>0.25</v>
      </c>
      <c r="BF42">
        <v>0.25</v>
      </c>
      <c r="BH42">
        <v>0.23</v>
      </c>
      <c r="BJ42">
        <v>0.2</v>
      </c>
      <c r="BL42">
        <v>0.13</v>
      </c>
    </row>
    <row r="43" spans="1:64" x14ac:dyDescent="0.3">
      <c r="A43">
        <v>2</v>
      </c>
      <c r="B43">
        <v>22</v>
      </c>
      <c r="C43">
        <v>33</v>
      </c>
      <c r="D43">
        <v>9</v>
      </c>
      <c r="E43">
        <v>42101</v>
      </c>
      <c r="F43">
        <v>1</v>
      </c>
      <c r="G43">
        <v>1</v>
      </c>
      <c r="H43">
        <v>554</v>
      </c>
      <c r="I43">
        <v>7</v>
      </c>
      <c r="J43">
        <v>0.02</v>
      </c>
      <c r="N43" t="s">
        <v>16</v>
      </c>
      <c r="O43">
        <v>1001</v>
      </c>
      <c r="P43" t="s">
        <v>17</v>
      </c>
      <c r="Q43">
        <v>20140213</v>
      </c>
      <c r="R43">
        <v>0.19</v>
      </c>
      <c r="T43">
        <v>0.19</v>
      </c>
      <c r="V43">
        <v>0.19</v>
      </c>
      <c r="X43">
        <v>0.19</v>
      </c>
      <c r="Z43">
        <v>0.2</v>
      </c>
      <c r="AB43">
        <v>0.2</v>
      </c>
      <c r="AD43">
        <v>0.21</v>
      </c>
      <c r="AF43">
        <v>0.22</v>
      </c>
      <c r="AH43">
        <v>0.25</v>
      </c>
      <c r="AJ43">
        <v>0.25</v>
      </c>
      <c r="AL43">
        <v>0.25</v>
      </c>
      <c r="AN43">
        <v>0.21</v>
      </c>
      <c r="AP43">
        <v>0.2</v>
      </c>
      <c r="AR43">
        <v>0.19</v>
      </c>
      <c r="AT43">
        <v>0.2</v>
      </c>
      <c r="AV43">
        <v>0.17</v>
      </c>
      <c r="AX43">
        <v>0.18</v>
      </c>
      <c r="AZ43">
        <v>0.2</v>
      </c>
      <c r="BB43">
        <v>0.4</v>
      </c>
      <c r="BD43">
        <v>0.55000000000000004</v>
      </c>
      <c r="BF43">
        <v>0.6</v>
      </c>
      <c r="BH43">
        <v>0.19</v>
      </c>
      <c r="BJ43">
        <v>0.27</v>
      </c>
      <c r="BL43">
        <v>0.15</v>
      </c>
    </row>
    <row r="44" spans="1:64" x14ac:dyDescent="0.3">
      <c r="A44">
        <v>2</v>
      </c>
      <c r="B44">
        <v>22</v>
      </c>
      <c r="C44">
        <v>33</v>
      </c>
      <c r="D44">
        <v>9</v>
      </c>
      <c r="E44">
        <v>42101</v>
      </c>
      <c r="F44">
        <v>1</v>
      </c>
      <c r="G44">
        <v>1</v>
      </c>
      <c r="H44">
        <v>554</v>
      </c>
      <c r="I44">
        <v>7</v>
      </c>
      <c r="J44">
        <v>0.02</v>
      </c>
      <c r="N44" t="s">
        <v>16</v>
      </c>
      <c r="O44">
        <v>1001</v>
      </c>
      <c r="P44" t="s">
        <v>17</v>
      </c>
      <c r="Q44">
        <v>20140214</v>
      </c>
      <c r="R44">
        <v>0.24</v>
      </c>
      <c r="T44">
        <v>0.18</v>
      </c>
      <c r="V44">
        <v>0.23</v>
      </c>
      <c r="X44">
        <v>0.23</v>
      </c>
      <c r="Z44">
        <v>0.33</v>
      </c>
      <c r="AB44">
        <v>0.71</v>
      </c>
      <c r="AD44">
        <v>0.75</v>
      </c>
      <c r="AF44">
        <v>0.38</v>
      </c>
      <c r="AH44">
        <v>0.34</v>
      </c>
      <c r="AJ44">
        <v>0.26</v>
      </c>
      <c r="AL44">
        <v>0.21</v>
      </c>
      <c r="AN44">
        <v>0.2</v>
      </c>
      <c r="AP44">
        <v>0.19</v>
      </c>
      <c r="AR44">
        <v>0.18</v>
      </c>
      <c r="AT44">
        <v>0.18</v>
      </c>
      <c r="AV44">
        <v>0.18</v>
      </c>
      <c r="AX44">
        <v>0.18</v>
      </c>
      <c r="AZ44">
        <v>0.19</v>
      </c>
      <c r="BB44">
        <v>0.17</v>
      </c>
      <c r="BD44">
        <v>0.22</v>
      </c>
      <c r="BF44">
        <v>0.18</v>
      </c>
      <c r="BH44">
        <v>0.17</v>
      </c>
      <c r="BJ44">
        <v>0.16</v>
      </c>
      <c r="BL44">
        <v>0.12</v>
      </c>
    </row>
    <row r="45" spans="1:64" x14ac:dyDescent="0.3">
      <c r="A45">
        <v>2</v>
      </c>
      <c r="B45">
        <v>22</v>
      </c>
      <c r="C45">
        <v>33</v>
      </c>
      <c r="D45">
        <v>9</v>
      </c>
      <c r="E45">
        <v>42101</v>
      </c>
      <c r="F45">
        <v>1</v>
      </c>
      <c r="G45">
        <v>1</v>
      </c>
      <c r="H45">
        <v>554</v>
      </c>
      <c r="I45">
        <v>7</v>
      </c>
      <c r="J45">
        <v>0.02</v>
      </c>
      <c r="N45" t="s">
        <v>16</v>
      </c>
      <c r="O45">
        <v>1001</v>
      </c>
      <c r="P45" t="s">
        <v>17</v>
      </c>
      <c r="Q45">
        <v>20140215</v>
      </c>
      <c r="R45">
        <v>0.21</v>
      </c>
      <c r="T45">
        <v>0.19</v>
      </c>
      <c r="V45">
        <v>0.16</v>
      </c>
      <c r="X45">
        <v>0.15</v>
      </c>
      <c r="Z45">
        <v>0.14000000000000001</v>
      </c>
      <c r="AB45">
        <v>0.15</v>
      </c>
      <c r="AD45">
        <v>0.18</v>
      </c>
      <c r="AF45">
        <v>0.19</v>
      </c>
      <c r="AH45">
        <v>0.17</v>
      </c>
      <c r="AJ45">
        <v>0.17</v>
      </c>
      <c r="AL45">
        <v>0.16</v>
      </c>
      <c r="AN45">
        <v>0.16</v>
      </c>
      <c r="AP45">
        <v>0.17</v>
      </c>
      <c r="AR45">
        <v>0.17</v>
      </c>
      <c r="AT45">
        <v>0.16</v>
      </c>
      <c r="AV45">
        <v>0.18</v>
      </c>
      <c r="AX45">
        <v>0.21</v>
      </c>
      <c r="AZ45">
        <v>0.24</v>
      </c>
      <c r="BB45">
        <v>0.38</v>
      </c>
      <c r="BD45">
        <v>0.46</v>
      </c>
      <c r="BF45">
        <v>0.74</v>
      </c>
      <c r="BH45">
        <v>0.24</v>
      </c>
      <c r="BJ45">
        <v>0.25</v>
      </c>
      <c r="BL45">
        <v>0.17</v>
      </c>
    </row>
    <row r="46" spans="1:64" x14ac:dyDescent="0.3">
      <c r="A46">
        <v>2</v>
      </c>
      <c r="B46">
        <v>22</v>
      </c>
      <c r="C46">
        <v>33</v>
      </c>
      <c r="D46">
        <v>9</v>
      </c>
      <c r="E46">
        <v>42101</v>
      </c>
      <c r="F46">
        <v>1</v>
      </c>
      <c r="G46">
        <v>1</v>
      </c>
      <c r="H46">
        <v>554</v>
      </c>
      <c r="I46">
        <v>7</v>
      </c>
      <c r="J46">
        <v>0.02</v>
      </c>
      <c r="N46" t="s">
        <v>16</v>
      </c>
      <c r="O46">
        <v>1001</v>
      </c>
      <c r="P46" t="s">
        <v>17</v>
      </c>
      <c r="Q46">
        <v>20140216</v>
      </c>
      <c r="R46">
        <v>0.25</v>
      </c>
      <c r="Z46">
        <v>0.88</v>
      </c>
      <c r="AB46">
        <v>0.71</v>
      </c>
      <c r="AD46">
        <v>0.56000000000000005</v>
      </c>
      <c r="AF46">
        <v>0.47</v>
      </c>
      <c r="AH46">
        <v>0.41</v>
      </c>
      <c r="AJ46">
        <v>0.41</v>
      </c>
      <c r="AL46">
        <v>0.38</v>
      </c>
      <c r="AN46">
        <v>0.33</v>
      </c>
      <c r="AP46">
        <v>0.32</v>
      </c>
      <c r="AR46">
        <v>0.28000000000000003</v>
      </c>
      <c r="AT46">
        <v>0.23</v>
      </c>
      <c r="AV46">
        <v>0.22</v>
      </c>
      <c r="AX46">
        <v>0.23</v>
      </c>
      <c r="AZ46">
        <v>0.27</v>
      </c>
      <c r="BB46">
        <v>0.37</v>
      </c>
      <c r="BD46">
        <v>0.35</v>
      </c>
      <c r="BF46">
        <v>0.31</v>
      </c>
      <c r="BH46">
        <v>0.27</v>
      </c>
      <c r="BJ46">
        <v>0.26</v>
      </c>
      <c r="BL46">
        <v>0.17</v>
      </c>
    </row>
    <row r="47" spans="1:64" x14ac:dyDescent="0.3">
      <c r="A47">
        <v>2</v>
      </c>
      <c r="B47">
        <v>22</v>
      </c>
      <c r="C47">
        <v>33</v>
      </c>
      <c r="D47">
        <v>9</v>
      </c>
      <c r="E47">
        <v>42101</v>
      </c>
      <c r="F47">
        <v>1</v>
      </c>
      <c r="G47">
        <v>1</v>
      </c>
      <c r="H47">
        <v>554</v>
      </c>
      <c r="I47">
        <v>7</v>
      </c>
      <c r="J47">
        <v>0.02</v>
      </c>
      <c r="N47" t="s">
        <v>16</v>
      </c>
      <c r="O47">
        <v>1001</v>
      </c>
      <c r="P47" t="s">
        <v>17</v>
      </c>
      <c r="Q47">
        <v>20140217</v>
      </c>
      <c r="R47">
        <v>0.24</v>
      </c>
      <c r="T47">
        <v>0.19</v>
      </c>
      <c r="V47">
        <v>0.18</v>
      </c>
      <c r="X47">
        <v>0.19</v>
      </c>
      <c r="Z47">
        <v>0.19</v>
      </c>
      <c r="AB47">
        <v>0.26</v>
      </c>
      <c r="AD47">
        <v>0.33</v>
      </c>
      <c r="AF47">
        <v>0.3</v>
      </c>
      <c r="AH47">
        <v>0.28999999999999998</v>
      </c>
      <c r="AJ47">
        <v>0.24</v>
      </c>
      <c r="AL47">
        <v>0.2</v>
      </c>
      <c r="AN47">
        <v>0.2</v>
      </c>
      <c r="AP47">
        <v>0.18</v>
      </c>
      <c r="AR47">
        <v>0.18</v>
      </c>
      <c r="AT47">
        <v>0.18</v>
      </c>
      <c r="AV47">
        <v>0.19</v>
      </c>
      <c r="AX47">
        <v>0.22</v>
      </c>
      <c r="AZ47">
        <v>0.22</v>
      </c>
      <c r="BB47">
        <v>0.23</v>
      </c>
      <c r="BD47">
        <v>0.21</v>
      </c>
      <c r="BF47">
        <v>0.21</v>
      </c>
      <c r="BH47">
        <v>0.19</v>
      </c>
      <c r="BJ47">
        <v>0.16</v>
      </c>
      <c r="BL47">
        <v>0.12</v>
      </c>
    </row>
    <row r="48" spans="1:64" x14ac:dyDescent="0.3">
      <c r="A48">
        <v>2</v>
      </c>
      <c r="B48">
        <v>22</v>
      </c>
      <c r="C48">
        <v>33</v>
      </c>
      <c r="D48">
        <v>9</v>
      </c>
      <c r="E48">
        <v>42101</v>
      </c>
      <c r="F48">
        <v>1</v>
      </c>
      <c r="G48">
        <v>1</v>
      </c>
      <c r="H48">
        <v>554</v>
      </c>
      <c r="I48">
        <v>7</v>
      </c>
      <c r="J48">
        <v>0.02</v>
      </c>
      <c r="N48" t="s">
        <v>16</v>
      </c>
      <c r="O48">
        <v>1001</v>
      </c>
      <c r="P48" t="s">
        <v>17</v>
      </c>
      <c r="Q48">
        <v>20140218</v>
      </c>
      <c r="R48">
        <v>0.15</v>
      </c>
      <c r="T48">
        <v>0.01</v>
      </c>
      <c r="V48">
        <v>0.16</v>
      </c>
      <c r="X48">
        <v>0.18</v>
      </c>
      <c r="Z48">
        <v>0.23</v>
      </c>
      <c r="AB48">
        <v>0.27</v>
      </c>
      <c r="AD48">
        <v>0.27</v>
      </c>
      <c r="AF48">
        <v>0.28000000000000003</v>
      </c>
      <c r="AH48">
        <v>0.27</v>
      </c>
      <c r="AJ48">
        <v>0.23</v>
      </c>
      <c r="AL48">
        <v>0.23</v>
      </c>
      <c r="AN48">
        <v>0.21</v>
      </c>
      <c r="AP48">
        <v>0.2</v>
      </c>
      <c r="AR48">
        <v>0.2</v>
      </c>
      <c r="AT48">
        <v>0.19</v>
      </c>
      <c r="AV48">
        <v>0.2</v>
      </c>
      <c r="AX48">
        <v>0.23</v>
      </c>
      <c r="AZ48">
        <v>0.22</v>
      </c>
      <c r="BB48">
        <v>0.23</v>
      </c>
      <c r="BD48">
        <v>0.23</v>
      </c>
      <c r="BF48">
        <v>0.25</v>
      </c>
      <c r="BH48">
        <v>0.22</v>
      </c>
      <c r="BJ48">
        <v>0.2</v>
      </c>
      <c r="BL48">
        <v>0.12</v>
      </c>
    </row>
    <row r="49" spans="1:64" x14ac:dyDescent="0.3">
      <c r="A49">
        <v>2</v>
      </c>
      <c r="B49">
        <v>22</v>
      </c>
      <c r="C49">
        <v>33</v>
      </c>
      <c r="D49">
        <v>9</v>
      </c>
      <c r="E49">
        <v>42101</v>
      </c>
      <c r="F49">
        <v>1</v>
      </c>
      <c r="G49">
        <v>1</v>
      </c>
      <c r="H49">
        <v>554</v>
      </c>
      <c r="I49">
        <v>7</v>
      </c>
      <c r="J49">
        <v>0.02</v>
      </c>
      <c r="N49" t="s">
        <v>16</v>
      </c>
      <c r="O49">
        <v>1001</v>
      </c>
      <c r="P49" t="s">
        <v>17</v>
      </c>
      <c r="Q49">
        <v>20140219</v>
      </c>
      <c r="R49">
        <v>0.18</v>
      </c>
      <c r="X49">
        <v>0.19</v>
      </c>
      <c r="Z49">
        <v>0.21</v>
      </c>
      <c r="AB49">
        <v>0.28999999999999998</v>
      </c>
      <c r="AD49">
        <v>0.28999999999999998</v>
      </c>
      <c r="AF49">
        <v>0.27</v>
      </c>
      <c r="AH49">
        <v>0.25</v>
      </c>
      <c r="AJ49">
        <v>0.19</v>
      </c>
      <c r="AL49">
        <v>0.18</v>
      </c>
      <c r="AN49">
        <v>0.17</v>
      </c>
      <c r="AP49">
        <v>0.17</v>
      </c>
      <c r="AR49">
        <v>0.18</v>
      </c>
      <c r="AT49">
        <v>0.16</v>
      </c>
      <c r="AV49">
        <v>0.17</v>
      </c>
      <c r="AX49">
        <v>0.17</v>
      </c>
      <c r="AZ49">
        <v>0.2</v>
      </c>
      <c r="BB49">
        <v>0.22</v>
      </c>
      <c r="BD49">
        <v>0.21</v>
      </c>
      <c r="BF49">
        <v>0.2</v>
      </c>
      <c r="BH49">
        <v>0.17</v>
      </c>
      <c r="BJ49">
        <v>0.14000000000000001</v>
      </c>
      <c r="BL49">
        <v>0.08</v>
      </c>
    </row>
    <row r="50" spans="1:64" x14ac:dyDescent="0.3">
      <c r="A50">
        <v>2</v>
      </c>
      <c r="B50">
        <v>22</v>
      </c>
      <c r="C50">
        <v>33</v>
      </c>
      <c r="D50">
        <v>9</v>
      </c>
      <c r="E50">
        <v>42101</v>
      </c>
      <c r="F50">
        <v>1</v>
      </c>
      <c r="G50">
        <v>1</v>
      </c>
      <c r="H50">
        <v>554</v>
      </c>
      <c r="I50">
        <v>7</v>
      </c>
      <c r="J50">
        <v>0.02</v>
      </c>
      <c r="N50" t="s">
        <v>16</v>
      </c>
      <c r="O50">
        <v>1001</v>
      </c>
      <c r="P50" t="s">
        <v>17</v>
      </c>
      <c r="Q50">
        <v>20140220</v>
      </c>
      <c r="R50">
        <v>0.13</v>
      </c>
      <c r="T50">
        <v>0.13</v>
      </c>
      <c r="V50">
        <v>0.12</v>
      </c>
      <c r="X50">
        <v>0.13</v>
      </c>
      <c r="Z50">
        <v>0.14000000000000001</v>
      </c>
      <c r="AB50">
        <v>0.17</v>
      </c>
      <c r="AD50">
        <v>0.17</v>
      </c>
      <c r="AF50">
        <v>0.18</v>
      </c>
      <c r="AH50">
        <v>0.18</v>
      </c>
      <c r="AJ50">
        <v>0.17</v>
      </c>
      <c r="AL50">
        <v>0.16</v>
      </c>
      <c r="AN50">
        <v>0.15</v>
      </c>
      <c r="AP50">
        <v>0.15</v>
      </c>
      <c r="AR50">
        <v>0.15</v>
      </c>
      <c r="AT50">
        <v>0.16</v>
      </c>
      <c r="AV50">
        <v>0.16</v>
      </c>
      <c r="AX50">
        <v>0.18</v>
      </c>
      <c r="AZ50">
        <v>0.17</v>
      </c>
      <c r="BB50">
        <v>0.15</v>
      </c>
      <c r="BD50">
        <v>0.14000000000000001</v>
      </c>
      <c r="BF50">
        <v>0.14000000000000001</v>
      </c>
      <c r="BH50">
        <v>0.13</v>
      </c>
      <c r="BJ50">
        <v>0.11</v>
      </c>
      <c r="BL50">
        <v>0.1</v>
      </c>
    </row>
    <row r="51" spans="1:64" x14ac:dyDescent="0.3">
      <c r="A51">
        <v>2</v>
      </c>
      <c r="B51">
        <v>22</v>
      </c>
      <c r="C51">
        <v>33</v>
      </c>
      <c r="D51">
        <v>9</v>
      </c>
      <c r="E51">
        <v>42101</v>
      </c>
      <c r="F51">
        <v>1</v>
      </c>
      <c r="G51">
        <v>1</v>
      </c>
      <c r="H51">
        <v>554</v>
      </c>
      <c r="I51">
        <v>7</v>
      </c>
      <c r="J51">
        <v>0.02</v>
      </c>
      <c r="N51" t="s">
        <v>16</v>
      </c>
      <c r="O51">
        <v>1001</v>
      </c>
      <c r="P51" t="s">
        <v>17</v>
      </c>
      <c r="Q51">
        <v>20140221</v>
      </c>
      <c r="R51">
        <v>0.17</v>
      </c>
      <c r="T51">
        <v>0.17</v>
      </c>
      <c r="V51">
        <v>0.17</v>
      </c>
      <c r="X51">
        <v>0.15</v>
      </c>
      <c r="Z51">
        <v>0.15</v>
      </c>
      <c r="AB51">
        <v>0.16</v>
      </c>
      <c r="AD51">
        <v>0.19</v>
      </c>
      <c r="AF51">
        <v>0.17</v>
      </c>
      <c r="AH51">
        <v>0.18</v>
      </c>
      <c r="AJ51">
        <v>0.16</v>
      </c>
      <c r="AL51">
        <v>0.12</v>
      </c>
      <c r="AP51">
        <v>0.14000000000000001</v>
      </c>
      <c r="AR51">
        <v>0.13</v>
      </c>
      <c r="AT51">
        <v>0.14000000000000001</v>
      </c>
      <c r="AV51">
        <v>0.14000000000000001</v>
      </c>
      <c r="AX51">
        <v>0.15</v>
      </c>
      <c r="AZ51">
        <v>0.18</v>
      </c>
      <c r="BB51">
        <v>0.31</v>
      </c>
      <c r="BD51">
        <v>0.64</v>
      </c>
      <c r="BF51">
        <v>0.86</v>
      </c>
      <c r="BH51">
        <v>1.32</v>
      </c>
      <c r="BJ51">
        <v>1.49</v>
      </c>
      <c r="BL51">
        <v>1.71</v>
      </c>
    </row>
    <row r="52" spans="1:64" x14ac:dyDescent="0.3">
      <c r="A52">
        <v>2</v>
      </c>
      <c r="B52">
        <v>22</v>
      </c>
      <c r="C52">
        <v>33</v>
      </c>
      <c r="D52">
        <v>9</v>
      </c>
      <c r="E52">
        <v>42101</v>
      </c>
      <c r="F52">
        <v>1</v>
      </c>
      <c r="G52">
        <v>1</v>
      </c>
      <c r="H52">
        <v>554</v>
      </c>
      <c r="I52">
        <v>7</v>
      </c>
      <c r="J52">
        <v>0.02</v>
      </c>
      <c r="N52" t="s">
        <v>16</v>
      </c>
      <c r="O52">
        <v>1001</v>
      </c>
      <c r="P52" t="s">
        <v>17</v>
      </c>
      <c r="Q52">
        <v>20140222</v>
      </c>
      <c r="R52">
        <v>1.76</v>
      </c>
      <c r="T52">
        <v>0.59</v>
      </c>
      <c r="V52">
        <v>0.92</v>
      </c>
      <c r="X52">
        <v>0.85</v>
      </c>
      <c r="Z52">
        <v>0.61</v>
      </c>
      <c r="AB52">
        <v>0.26</v>
      </c>
      <c r="AD52">
        <v>0.24</v>
      </c>
      <c r="AF52">
        <v>0.23</v>
      </c>
      <c r="AH52">
        <v>0.21</v>
      </c>
      <c r="AJ52">
        <v>0.18</v>
      </c>
      <c r="AL52">
        <v>0.17</v>
      </c>
      <c r="AN52">
        <v>0.16</v>
      </c>
      <c r="AP52">
        <v>0.14000000000000001</v>
      </c>
      <c r="AR52">
        <v>0.14000000000000001</v>
      </c>
      <c r="AT52">
        <v>0.14000000000000001</v>
      </c>
      <c r="AV52">
        <v>0.17</v>
      </c>
      <c r="AX52">
        <v>0.19</v>
      </c>
      <c r="AZ52">
        <v>0.2</v>
      </c>
      <c r="BB52">
        <v>0.22</v>
      </c>
      <c r="BD52">
        <v>0.19</v>
      </c>
      <c r="BF52">
        <v>0.22</v>
      </c>
      <c r="BH52">
        <v>0.22</v>
      </c>
      <c r="BJ52">
        <v>0.23</v>
      </c>
      <c r="BL52">
        <v>0.24</v>
      </c>
    </row>
    <row r="53" spans="1:64" x14ac:dyDescent="0.3">
      <c r="A53">
        <v>2</v>
      </c>
      <c r="B53">
        <v>22</v>
      </c>
      <c r="C53">
        <v>33</v>
      </c>
      <c r="D53">
        <v>9</v>
      </c>
      <c r="E53">
        <v>42101</v>
      </c>
      <c r="F53">
        <v>1</v>
      </c>
      <c r="G53">
        <v>1</v>
      </c>
      <c r="H53">
        <v>554</v>
      </c>
      <c r="I53">
        <v>7</v>
      </c>
      <c r="J53">
        <v>0.02</v>
      </c>
      <c r="N53" t="s">
        <v>16</v>
      </c>
      <c r="O53">
        <v>1001</v>
      </c>
      <c r="P53" t="s">
        <v>17</v>
      </c>
      <c r="Q53">
        <v>20140223</v>
      </c>
      <c r="R53">
        <v>0.22</v>
      </c>
      <c r="Z53">
        <v>0.23</v>
      </c>
      <c r="AB53">
        <v>0.22</v>
      </c>
      <c r="AD53">
        <v>0.22</v>
      </c>
      <c r="AF53">
        <v>0.22</v>
      </c>
      <c r="AH53">
        <v>0.23</v>
      </c>
      <c r="AJ53">
        <v>0.25</v>
      </c>
      <c r="AL53">
        <v>0.3</v>
      </c>
      <c r="AN53">
        <v>0.25</v>
      </c>
      <c r="AP53">
        <v>0.3</v>
      </c>
      <c r="AR53">
        <v>0.36</v>
      </c>
      <c r="AT53">
        <v>0.33</v>
      </c>
      <c r="AV53">
        <v>0.31</v>
      </c>
      <c r="AX53">
        <v>0.34</v>
      </c>
      <c r="AZ53">
        <v>0.34</v>
      </c>
      <c r="BB53">
        <v>0.35</v>
      </c>
      <c r="BD53">
        <v>0.38</v>
      </c>
      <c r="BF53">
        <v>0.34</v>
      </c>
      <c r="BH53">
        <v>0.32</v>
      </c>
      <c r="BJ53">
        <v>0.28999999999999998</v>
      </c>
      <c r="BL53">
        <v>0.28000000000000003</v>
      </c>
    </row>
    <row r="54" spans="1:64" x14ac:dyDescent="0.3">
      <c r="A54">
        <v>2</v>
      </c>
      <c r="B54">
        <v>22</v>
      </c>
      <c r="C54">
        <v>33</v>
      </c>
      <c r="D54">
        <v>9</v>
      </c>
      <c r="E54">
        <v>42101</v>
      </c>
      <c r="F54">
        <v>1</v>
      </c>
      <c r="G54">
        <v>1</v>
      </c>
      <c r="H54">
        <v>554</v>
      </c>
      <c r="I54">
        <v>7</v>
      </c>
      <c r="J54">
        <v>0.02</v>
      </c>
      <c r="N54" t="s">
        <v>16</v>
      </c>
      <c r="O54">
        <v>1001</v>
      </c>
      <c r="P54" t="s">
        <v>17</v>
      </c>
      <c r="Q54">
        <v>20140224</v>
      </c>
      <c r="R54">
        <v>0.22</v>
      </c>
      <c r="T54">
        <v>0.13</v>
      </c>
      <c r="V54">
        <v>0.2</v>
      </c>
      <c r="X54">
        <v>0.19</v>
      </c>
      <c r="Z54">
        <v>0.19</v>
      </c>
      <c r="AB54">
        <v>0.21</v>
      </c>
      <c r="AD54">
        <v>0.23</v>
      </c>
      <c r="AF54">
        <v>0.21</v>
      </c>
      <c r="AH54">
        <v>0.22</v>
      </c>
      <c r="AJ54">
        <v>0.22</v>
      </c>
      <c r="AL54">
        <v>0.21</v>
      </c>
      <c r="AN54">
        <v>0.2</v>
      </c>
      <c r="AP54">
        <v>0.2</v>
      </c>
      <c r="AR54">
        <v>0.21</v>
      </c>
      <c r="AT54">
        <v>0.22</v>
      </c>
      <c r="AV54">
        <v>0.25</v>
      </c>
      <c r="AX54">
        <v>0.26</v>
      </c>
      <c r="AZ54">
        <v>0.33</v>
      </c>
      <c r="BB54">
        <v>0.28999999999999998</v>
      </c>
      <c r="BD54">
        <v>0.35</v>
      </c>
      <c r="BF54">
        <v>0.46</v>
      </c>
      <c r="BH54">
        <v>0.39</v>
      </c>
      <c r="BJ54">
        <v>0.32</v>
      </c>
      <c r="BL54">
        <v>0.28999999999999998</v>
      </c>
    </row>
    <row r="55" spans="1:64" x14ac:dyDescent="0.3">
      <c r="A55">
        <v>2</v>
      </c>
      <c r="B55">
        <v>22</v>
      </c>
      <c r="C55">
        <v>33</v>
      </c>
      <c r="D55">
        <v>9</v>
      </c>
      <c r="E55">
        <v>42101</v>
      </c>
      <c r="F55">
        <v>1</v>
      </c>
      <c r="G55">
        <v>1</v>
      </c>
      <c r="H55">
        <v>554</v>
      </c>
      <c r="I55">
        <v>7</v>
      </c>
      <c r="J55">
        <v>0.02</v>
      </c>
      <c r="N55" t="s">
        <v>16</v>
      </c>
      <c r="O55">
        <v>1001</v>
      </c>
      <c r="P55" t="s">
        <v>17</v>
      </c>
      <c r="Q55">
        <v>20140225</v>
      </c>
      <c r="R55">
        <v>0.24</v>
      </c>
      <c r="T55">
        <v>0.01</v>
      </c>
      <c r="V55">
        <v>0.31</v>
      </c>
      <c r="X55">
        <v>0.26</v>
      </c>
      <c r="Z55">
        <v>0.27</v>
      </c>
      <c r="AB55">
        <v>0.32</v>
      </c>
      <c r="AD55">
        <v>0.53</v>
      </c>
      <c r="AF55">
        <v>0.55000000000000004</v>
      </c>
      <c r="AH55">
        <v>0.53</v>
      </c>
      <c r="AJ55">
        <v>0.54</v>
      </c>
      <c r="AL55">
        <v>0.51</v>
      </c>
      <c r="AN55">
        <v>0.4</v>
      </c>
      <c r="AP55">
        <v>0.42</v>
      </c>
      <c r="AR55">
        <v>0.45</v>
      </c>
      <c r="AT55">
        <v>0.32</v>
      </c>
      <c r="AV55">
        <v>0.3</v>
      </c>
      <c r="AX55">
        <v>0.28999999999999998</v>
      </c>
      <c r="AZ55">
        <v>0.27</v>
      </c>
      <c r="BB55">
        <v>0.26</v>
      </c>
      <c r="BD55">
        <v>0.27</v>
      </c>
      <c r="BF55">
        <v>0.32</v>
      </c>
      <c r="BH55">
        <v>0.28999999999999998</v>
      </c>
      <c r="BJ55">
        <v>0.3</v>
      </c>
      <c r="BL55">
        <v>0.24</v>
      </c>
    </row>
    <row r="56" spans="1:64" x14ac:dyDescent="0.3">
      <c r="A56">
        <v>2</v>
      </c>
      <c r="B56">
        <v>22</v>
      </c>
      <c r="C56">
        <v>33</v>
      </c>
      <c r="D56">
        <v>9</v>
      </c>
      <c r="E56">
        <v>42101</v>
      </c>
      <c r="F56">
        <v>1</v>
      </c>
      <c r="G56">
        <v>1</v>
      </c>
      <c r="H56">
        <v>554</v>
      </c>
      <c r="I56">
        <v>7</v>
      </c>
      <c r="J56">
        <v>0.02</v>
      </c>
      <c r="N56" t="s">
        <v>16</v>
      </c>
      <c r="O56">
        <v>1001</v>
      </c>
      <c r="P56" t="s">
        <v>17</v>
      </c>
      <c r="Q56">
        <v>20140226</v>
      </c>
      <c r="R56">
        <v>0.24</v>
      </c>
      <c r="X56">
        <v>0.22</v>
      </c>
      <c r="Z56">
        <v>0.21</v>
      </c>
      <c r="AB56">
        <v>0.2</v>
      </c>
      <c r="AD56">
        <v>0.18</v>
      </c>
      <c r="AF56">
        <v>0.18</v>
      </c>
      <c r="AH56">
        <v>0.17</v>
      </c>
      <c r="AJ56">
        <v>0.17</v>
      </c>
      <c r="AL56">
        <v>0.17</v>
      </c>
      <c r="AN56">
        <v>0.17</v>
      </c>
      <c r="AP56">
        <v>0.17</v>
      </c>
      <c r="AR56">
        <v>0.19</v>
      </c>
      <c r="AT56">
        <v>0.17</v>
      </c>
      <c r="AV56">
        <v>0.18</v>
      </c>
      <c r="AX56">
        <v>0.17</v>
      </c>
      <c r="AZ56">
        <v>0.16</v>
      </c>
      <c r="BB56">
        <v>0.17</v>
      </c>
      <c r="BD56">
        <v>0.14000000000000001</v>
      </c>
      <c r="BF56">
        <v>0.14000000000000001</v>
      </c>
      <c r="BH56">
        <v>0.13</v>
      </c>
      <c r="BJ56">
        <v>0.12</v>
      </c>
      <c r="BL56">
        <v>0.12</v>
      </c>
    </row>
    <row r="57" spans="1:64" x14ac:dyDescent="0.3">
      <c r="A57">
        <v>2</v>
      </c>
      <c r="B57">
        <v>22</v>
      </c>
      <c r="C57">
        <v>33</v>
      </c>
      <c r="D57">
        <v>9</v>
      </c>
      <c r="E57">
        <v>42101</v>
      </c>
      <c r="F57">
        <v>1</v>
      </c>
      <c r="G57">
        <v>1</v>
      </c>
      <c r="H57">
        <v>554</v>
      </c>
      <c r="I57">
        <v>7</v>
      </c>
      <c r="J57">
        <v>0.02</v>
      </c>
      <c r="N57" t="s">
        <v>16</v>
      </c>
      <c r="O57">
        <v>1001</v>
      </c>
      <c r="P57" t="s">
        <v>17</v>
      </c>
      <c r="Q57">
        <v>20140227</v>
      </c>
      <c r="R57">
        <v>0.11</v>
      </c>
      <c r="T57">
        <v>0.09</v>
      </c>
      <c r="V57">
        <v>0.15</v>
      </c>
      <c r="X57">
        <v>0.15</v>
      </c>
      <c r="Z57">
        <v>0.15</v>
      </c>
      <c r="AB57">
        <v>0.19</v>
      </c>
      <c r="AD57">
        <v>0.23</v>
      </c>
      <c r="AJ57">
        <v>0.17</v>
      </c>
      <c r="AL57">
        <v>0.16</v>
      </c>
      <c r="AN57">
        <v>0.17</v>
      </c>
      <c r="AP57">
        <v>0.16</v>
      </c>
      <c r="AR57">
        <v>0.16</v>
      </c>
      <c r="AT57">
        <v>0.15</v>
      </c>
      <c r="AV57">
        <v>0.17</v>
      </c>
      <c r="AX57">
        <v>0.17</v>
      </c>
      <c r="AZ57">
        <v>0.19</v>
      </c>
      <c r="BB57">
        <v>0.22</v>
      </c>
      <c r="BD57">
        <v>0.22</v>
      </c>
      <c r="BF57">
        <v>0.18</v>
      </c>
      <c r="BH57">
        <v>0.2</v>
      </c>
      <c r="BJ57">
        <v>0.27</v>
      </c>
      <c r="BL57">
        <v>0.36</v>
      </c>
    </row>
    <row r="58" spans="1:64" x14ac:dyDescent="0.3">
      <c r="A58">
        <v>2</v>
      </c>
      <c r="B58">
        <v>22</v>
      </c>
      <c r="C58">
        <v>33</v>
      </c>
      <c r="D58">
        <v>9</v>
      </c>
      <c r="E58">
        <v>42101</v>
      </c>
      <c r="F58">
        <v>1</v>
      </c>
      <c r="G58">
        <v>1</v>
      </c>
      <c r="H58">
        <v>554</v>
      </c>
      <c r="I58">
        <v>7</v>
      </c>
      <c r="J58">
        <v>0.02</v>
      </c>
      <c r="N58" t="s">
        <v>16</v>
      </c>
      <c r="O58">
        <v>1001</v>
      </c>
      <c r="P58" t="s">
        <v>17</v>
      </c>
      <c r="Q58">
        <v>20140228</v>
      </c>
      <c r="R58">
        <v>0.48</v>
      </c>
      <c r="T58">
        <v>0.44</v>
      </c>
      <c r="V58">
        <v>0.87</v>
      </c>
      <c r="X58">
        <v>0.66</v>
      </c>
      <c r="Z58">
        <v>0.6</v>
      </c>
      <c r="AB58">
        <v>0.69</v>
      </c>
      <c r="AD58">
        <v>0.79</v>
      </c>
      <c r="AF58">
        <v>0.8</v>
      </c>
      <c r="AH58">
        <v>0.56999999999999995</v>
      </c>
      <c r="AJ58">
        <v>0.27</v>
      </c>
      <c r="AL58">
        <v>0.19</v>
      </c>
      <c r="AN58">
        <v>0.18</v>
      </c>
      <c r="AP58">
        <v>0.18</v>
      </c>
      <c r="AR58">
        <v>0.19</v>
      </c>
      <c r="AT58">
        <v>0.19</v>
      </c>
      <c r="AV58">
        <v>0.19</v>
      </c>
      <c r="AX58">
        <v>0.2</v>
      </c>
      <c r="AZ58">
        <v>0.2</v>
      </c>
      <c r="BB58">
        <v>0.2</v>
      </c>
      <c r="BD58">
        <v>0.2</v>
      </c>
      <c r="BF58">
        <v>0.19</v>
      </c>
      <c r="BH58">
        <v>0.2</v>
      </c>
      <c r="BJ58">
        <v>0.2</v>
      </c>
      <c r="BL58">
        <v>0.2</v>
      </c>
    </row>
    <row r="59" spans="1:64" x14ac:dyDescent="0.3">
      <c r="A59">
        <v>2</v>
      </c>
      <c r="B59">
        <v>22</v>
      </c>
      <c r="C59">
        <v>33</v>
      </c>
      <c r="D59">
        <v>9</v>
      </c>
      <c r="E59">
        <v>42101</v>
      </c>
      <c r="F59">
        <v>1</v>
      </c>
      <c r="G59">
        <v>1</v>
      </c>
      <c r="H59">
        <v>554</v>
      </c>
      <c r="I59">
        <v>7</v>
      </c>
      <c r="J59">
        <v>0.02</v>
      </c>
      <c r="N59" t="s">
        <v>16</v>
      </c>
      <c r="O59">
        <v>1001</v>
      </c>
      <c r="P59" t="s">
        <v>17</v>
      </c>
      <c r="Q59">
        <v>20140301</v>
      </c>
      <c r="R59">
        <v>0.21</v>
      </c>
      <c r="T59">
        <v>0.13</v>
      </c>
      <c r="V59">
        <v>0.21</v>
      </c>
      <c r="X59">
        <v>0.23</v>
      </c>
      <c r="Z59">
        <v>0.27</v>
      </c>
      <c r="AB59">
        <v>0.23</v>
      </c>
      <c r="AD59">
        <v>0.26</v>
      </c>
      <c r="AF59">
        <v>0.28999999999999998</v>
      </c>
      <c r="AH59">
        <v>0.25</v>
      </c>
      <c r="AJ59">
        <v>0.19</v>
      </c>
      <c r="AL59">
        <v>0.2</v>
      </c>
      <c r="AN59">
        <v>0.21</v>
      </c>
      <c r="AP59">
        <v>0.2</v>
      </c>
      <c r="AR59">
        <v>0.22</v>
      </c>
      <c r="AT59">
        <v>0.21</v>
      </c>
      <c r="AV59">
        <v>0.22</v>
      </c>
      <c r="AX59">
        <v>0.21</v>
      </c>
      <c r="AZ59">
        <v>0.21</v>
      </c>
      <c r="BB59">
        <v>0.31</v>
      </c>
      <c r="BD59">
        <v>0.3</v>
      </c>
      <c r="BF59">
        <v>0.28999999999999998</v>
      </c>
      <c r="BH59">
        <v>0.23</v>
      </c>
      <c r="BJ59">
        <v>0.21</v>
      </c>
      <c r="BL59">
        <v>0.2</v>
      </c>
    </row>
    <row r="60" spans="1:64" x14ac:dyDescent="0.3">
      <c r="A60">
        <v>2</v>
      </c>
      <c r="B60">
        <v>22</v>
      </c>
      <c r="C60">
        <v>33</v>
      </c>
      <c r="D60">
        <v>9</v>
      </c>
      <c r="E60">
        <v>42101</v>
      </c>
      <c r="F60">
        <v>1</v>
      </c>
      <c r="G60">
        <v>1</v>
      </c>
      <c r="H60">
        <v>554</v>
      </c>
      <c r="I60">
        <v>7</v>
      </c>
      <c r="J60">
        <v>0.02</v>
      </c>
      <c r="N60" t="s">
        <v>16</v>
      </c>
      <c r="O60">
        <v>1001</v>
      </c>
      <c r="P60" t="s">
        <v>17</v>
      </c>
      <c r="Q60">
        <v>20140302</v>
      </c>
      <c r="R60">
        <v>0.21</v>
      </c>
      <c r="Z60">
        <v>0.2</v>
      </c>
      <c r="AB60">
        <v>0.19</v>
      </c>
      <c r="AD60">
        <v>0.2</v>
      </c>
      <c r="AF60">
        <v>0.19</v>
      </c>
      <c r="AH60">
        <v>0.19</v>
      </c>
      <c r="AJ60">
        <v>0.2</v>
      </c>
      <c r="AL60">
        <v>0.19</v>
      </c>
      <c r="AN60">
        <v>0.18</v>
      </c>
      <c r="AP60">
        <v>0.17</v>
      </c>
      <c r="AR60">
        <v>0.16</v>
      </c>
      <c r="AT60">
        <v>0.16</v>
      </c>
      <c r="AV60">
        <v>0.17</v>
      </c>
      <c r="AX60">
        <v>0.17</v>
      </c>
      <c r="AZ60">
        <v>0.18</v>
      </c>
      <c r="BB60">
        <v>0.19</v>
      </c>
      <c r="BD60">
        <v>0.19</v>
      </c>
      <c r="BF60">
        <v>0.18</v>
      </c>
      <c r="BH60">
        <v>0.2</v>
      </c>
      <c r="BJ60">
        <v>0.18</v>
      </c>
      <c r="BL60">
        <v>0.17</v>
      </c>
    </row>
    <row r="61" spans="1:64" x14ac:dyDescent="0.3">
      <c r="A61">
        <v>2</v>
      </c>
      <c r="B61">
        <v>22</v>
      </c>
      <c r="C61">
        <v>33</v>
      </c>
      <c r="D61">
        <v>9</v>
      </c>
      <c r="E61">
        <v>42101</v>
      </c>
      <c r="F61">
        <v>1</v>
      </c>
      <c r="G61">
        <v>1</v>
      </c>
      <c r="H61">
        <v>554</v>
      </c>
      <c r="I61">
        <v>7</v>
      </c>
      <c r="J61">
        <v>0.02</v>
      </c>
      <c r="N61" t="s">
        <v>16</v>
      </c>
      <c r="O61">
        <v>1001</v>
      </c>
      <c r="P61" t="s">
        <v>17</v>
      </c>
      <c r="Q61">
        <v>20140303</v>
      </c>
      <c r="R61">
        <v>0.17</v>
      </c>
      <c r="T61">
        <v>0.13</v>
      </c>
      <c r="V61">
        <v>0.21</v>
      </c>
      <c r="X61">
        <v>0.22</v>
      </c>
      <c r="Z61">
        <v>0.26</v>
      </c>
      <c r="AB61">
        <v>0.26</v>
      </c>
      <c r="AD61">
        <v>0.23</v>
      </c>
      <c r="AF61">
        <v>0.22</v>
      </c>
      <c r="AH61">
        <v>0.21</v>
      </c>
      <c r="AJ61">
        <v>0.21</v>
      </c>
      <c r="AL61">
        <v>0.2</v>
      </c>
      <c r="AN61">
        <v>0.2</v>
      </c>
      <c r="AP61">
        <v>0.19</v>
      </c>
      <c r="AR61">
        <v>0.19</v>
      </c>
      <c r="AT61">
        <v>0.26</v>
      </c>
      <c r="AV61">
        <v>0.19</v>
      </c>
      <c r="AX61">
        <v>0.19</v>
      </c>
      <c r="AZ61">
        <v>0.19</v>
      </c>
      <c r="BB61">
        <v>0.18</v>
      </c>
      <c r="BD61">
        <v>0.18</v>
      </c>
      <c r="BF61">
        <v>0.18</v>
      </c>
      <c r="BH61">
        <v>0.18</v>
      </c>
      <c r="BJ61">
        <v>0.17</v>
      </c>
      <c r="BL61">
        <v>0.17</v>
      </c>
    </row>
    <row r="62" spans="1:64" x14ac:dyDescent="0.3">
      <c r="A62">
        <v>2</v>
      </c>
      <c r="B62">
        <v>22</v>
      </c>
      <c r="C62">
        <v>33</v>
      </c>
      <c r="D62">
        <v>9</v>
      </c>
      <c r="E62">
        <v>42101</v>
      </c>
      <c r="F62">
        <v>1</v>
      </c>
      <c r="G62">
        <v>1</v>
      </c>
      <c r="H62">
        <v>554</v>
      </c>
      <c r="I62">
        <v>7</v>
      </c>
      <c r="J62">
        <v>0.02</v>
      </c>
      <c r="N62" t="s">
        <v>16</v>
      </c>
      <c r="O62">
        <v>1001</v>
      </c>
      <c r="P62" t="s">
        <v>17</v>
      </c>
      <c r="Q62">
        <v>20140304</v>
      </c>
      <c r="R62">
        <v>0.14000000000000001</v>
      </c>
      <c r="T62">
        <v>0.01</v>
      </c>
      <c r="V62">
        <v>0.15</v>
      </c>
      <c r="X62">
        <v>0.16</v>
      </c>
      <c r="Z62">
        <v>0.17</v>
      </c>
      <c r="AB62">
        <v>0.18</v>
      </c>
      <c r="AD62">
        <v>0.19</v>
      </c>
      <c r="AF62">
        <v>0.19</v>
      </c>
      <c r="AH62">
        <v>0.2</v>
      </c>
      <c r="AJ62">
        <v>0.2</v>
      </c>
      <c r="AL62">
        <v>0.2</v>
      </c>
      <c r="AN62">
        <v>0.21</v>
      </c>
      <c r="AP62">
        <v>0.21</v>
      </c>
      <c r="AR62">
        <v>0.21</v>
      </c>
      <c r="AT62">
        <v>0.22</v>
      </c>
      <c r="AV62">
        <v>0.22</v>
      </c>
      <c r="AX62">
        <v>0.2</v>
      </c>
      <c r="AZ62">
        <v>0.21</v>
      </c>
      <c r="BB62">
        <v>0.2</v>
      </c>
      <c r="BD62">
        <v>0.22</v>
      </c>
      <c r="BF62">
        <v>0.21</v>
      </c>
      <c r="BH62">
        <v>0.21</v>
      </c>
      <c r="BJ62">
        <v>0.21</v>
      </c>
      <c r="BL62">
        <v>0.21</v>
      </c>
    </row>
    <row r="63" spans="1:64" x14ac:dyDescent="0.3">
      <c r="A63">
        <v>2</v>
      </c>
      <c r="B63">
        <v>22</v>
      </c>
      <c r="C63">
        <v>33</v>
      </c>
      <c r="D63">
        <v>9</v>
      </c>
      <c r="E63">
        <v>42101</v>
      </c>
      <c r="F63">
        <v>1</v>
      </c>
      <c r="G63">
        <v>1</v>
      </c>
      <c r="H63">
        <v>554</v>
      </c>
      <c r="I63">
        <v>7</v>
      </c>
      <c r="J63">
        <v>0.02</v>
      </c>
      <c r="N63" t="s">
        <v>16</v>
      </c>
      <c r="O63">
        <v>1001</v>
      </c>
      <c r="P63" t="s">
        <v>17</v>
      </c>
      <c r="Q63">
        <v>20140305</v>
      </c>
      <c r="R63">
        <v>0.2</v>
      </c>
      <c r="X63">
        <v>0.21</v>
      </c>
      <c r="Z63">
        <v>0.21</v>
      </c>
      <c r="AB63">
        <v>0.22</v>
      </c>
      <c r="AD63">
        <v>0.24</v>
      </c>
      <c r="AF63">
        <v>0.25</v>
      </c>
      <c r="AH63">
        <v>0.28999999999999998</v>
      </c>
      <c r="AJ63">
        <v>0.26</v>
      </c>
      <c r="AL63">
        <v>0.26</v>
      </c>
      <c r="AN63">
        <v>0.27</v>
      </c>
      <c r="AP63">
        <v>0.28000000000000003</v>
      </c>
      <c r="AR63">
        <v>0.24</v>
      </c>
      <c r="AT63">
        <v>0.19</v>
      </c>
      <c r="AV63">
        <v>0.19</v>
      </c>
      <c r="AX63">
        <v>0.2</v>
      </c>
      <c r="AZ63">
        <v>0.22</v>
      </c>
      <c r="BB63">
        <v>0.24</v>
      </c>
      <c r="BD63">
        <v>0.24</v>
      </c>
      <c r="BF63">
        <v>0.23</v>
      </c>
      <c r="BH63">
        <v>0.24</v>
      </c>
      <c r="BJ63">
        <v>0.25</v>
      </c>
      <c r="BL63">
        <v>0.24</v>
      </c>
    </row>
    <row r="64" spans="1:64" x14ac:dyDescent="0.3">
      <c r="A64">
        <v>2</v>
      </c>
      <c r="B64">
        <v>22</v>
      </c>
      <c r="C64">
        <v>33</v>
      </c>
      <c r="D64">
        <v>9</v>
      </c>
      <c r="E64">
        <v>42101</v>
      </c>
      <c r="F64">
        <v>1</v>
      </c>
      <c r="G64">
        <v>1</v>
      </c>
      <c r="H64">
        <v>554</v>
      </c>
      <c r="I64">
        <v>7</v>
      </c>
      <c r="J64">
        <v>0.02</v>
      </c>
      <c r="N64" t="s">
        <v>16</v>
      </c>
      <c r="O64">
        <v>1001</v>
      </c>
      <c r="P64" t="s">
        <v>17</v>
      </c>
      <c r="Q64">
        <v>20140306</v>
      </c>
      <c r="R64">
        <v>0.23</v>
      </c>
      <c r="T64">
        <v>0.15</v>
      </c>
      <c r="V64">
        <v>0.26</v>
      </c>
      <c r="X64">
        <v>0.25</v>
      </c>
      <c r="Z64">
        <v>0.26</v>
      </c>
      <c r="AB64">
        <v>0.25</v>
      </c>
      <c r="AD64">
        <v>0.25</v>
      </c>
      <c r="AF64">
        <v>0.27</v>
      </c>
      <c r="AH64">
        <v>0.28999999999999998</v>
      </c>
      <c r="AJ64">
        <v>0.28000000000000003</v>
      </c>
      <c r="AL64">
        <v>0.28000000000000003</v>
      </c>
      <c r="AN64">
        <v>0.27</v>
      </c>
      <c r="AP64">
        <v>0.28999999999999998</v>
      </c>
      <c r="AR64">
        <v>0.26</v>
      </c>
      <c r="AT64">
        <v>0.28999999999999998</v>
      </c>
      <c r="AV64">
        <v>0.28000000000000003</v>
      </c>
      <c r="AX64">
        <v>0.27</v>
      </c>
      <c r="AZ64">
        <v>0.26</v>
      </c>
      <c r="BB64">
        <v>0.26</v>
      </c>
      <c r="BD64">
        <v>0.26</v>
      </c>
      <c r="BF64">
        <v>0.26</v>
      </c>
      <c r="BH64">
        <v>0.26</v>
      </c>
      <c r="BJ64">
        <v>0.25</v>
      </c>
      <c r="BL64">
        <v>0.25</v>
      </c>
    </row>
    <row r="65" spans="1:64" x14ac:dyDescent="0.3">
      <c r="A65">
        <v>2</v>
      </c>
      <c r="B65">
        <v>22</v>
      </c>
      <c r="C65">
        <v>33</v>
      </c>
      <c r="D65">
        <v>9</v>
      </c>
      <c r="E65">
        <v>42101</v>
      </c>
      <c r="F65">
        <v>1</v>
      </c>
      <c r="G65">
        <v>1</v>
      </c>
      <c r="H65">
        <v>554</v>
      </c>
      <c r="I65">
        <v>7</v>
      </c>
      <c r="J65">
        <v>0.02</v>
      </c>
      <c r="N65" t="s">
        <v>16</v>
      </c>
      <c r="O65">
        <v>1001</v>
      </c>
      <c r="P65" t="s">
        <v>17</v>
      </c>
      <c r="Q65">
        <v>20140307</v>
      </c>
      <c r="R65">
        <v>0.19</v>
      </c>
      <c r="T65">
        <v>0.18</v>
      </c>
      <c r="V65">
        <v>0.24</v>
      </c>
      <c r="X65">
        <v>0.25</v>
      </c>
      <c r="Z65">
        <v>0.24</v>
      </c>
      <c r="AB65">
        <v>0.26</v>
      </c>
      <c r="AD65">
        <v>0.27</v>
      </c>
      <c r="AF65">
        <v>0.27</v>
      </c>
      <c r="AH65">
        <v>0.31</v>
      </c>
      <c r="AJ65">
        <v>0.28999999999999998</v>
      </c>
      <c r="AL65">
        <v>0.28000000000000003</v>
      </c>
      <c r="AN65">
        <v>0.28999999999999998</v>
      </c>
      <c r="AP65">
        <v>0.27</v>
      </c>
      <c r="AR65">
        <v>0.28999999999999998</v>
      </c>
      <c r="AT65">
        <v>0.3</v>
      </c>
      <c r="AV65">
        <v>0.27</v>
      </c>
      <c r="AX65">
        <v>0.28000000000000003</v>
      </c>
      <c r="AZ65">
        <v>0.28999999999999998</v>
      </c>
      <c r="BB65">
        <v>0.34</v>
      </c>
      <c r="BD65">
        <v>0.39</v>
      </c>
      <c r="BF65">
        <v>0.41</v>
      </c>
      <c r="BH65">
        <v>0.37</v>
      </c>
      <c r="BJ65">
        <v>0.36</v>
      </c>
      <c r="BL65">
        <v>0.32</v>
      </c>
    </row>
    <row r="66" spans="1:64" x14ac:dyDescent="0.3">
      <c r="A66">
        <v>2</v>
      </c>
      <c r="B66">
        <v>22</v>
      </c>
      <c r="C66">
        <v>33</v>
      </c>
      <c r="D66">
        <v>9</v>
      </c>
      <c r="E66">
        <v>42101</v>
      </c>
      <c r="F66">
        <v>1</v>
      </c>
      <c r="G66">
        <v>1</v>
      </c>
      <c r="H66">
        <v>554</v>
      </c>
      <c r="I66">
        <v>7</v>
      </c>
      <c r="J66">
        <v>0.02</v>
      </c>
      <c r="N66" t="s">
        <v>16</v>
      </c>
      <c r="O66">
        <v>1001</v>
      </c>
      <c r="P66" t="s">
        <v>17</v>
      </c>
      <c r="Q66">
        <v>20140308</v>
      </c>
      <c r="R66">
        <v>0.26</v>
      </c>
      <c r="T66">
        <v>0.23</v>
      </c>
      <c r="V66">
        <v>0.28000000000000003</v>
      </c>
      <c r="X66">
        <v>0.26</v>
      </c>
      <c r="Z66">
        <v>0.3</v>
      </c>
      <c r="AB66">
        <v>0.31</v>
      </c>
      <c r="AD66">
        <v>0.32</v>
      </c>
      <c r="AF66">
        <v>0.34</v>
      </c>
      <c r="AH66">
        <v>0.3</v>
      </c>
      <c r="AJ66">
        <v>0.27</v>
      </c>
      <c r="AL66">
        <v>0.27</v>
      </c>
      <c r="AN66">
        <v>0.26</v>
      </c>
      <c r="AP66">
        <v>0.23</v>
      </c>
      <c r="AR66">
        <v>0.21</v>
      </c>
      <c r="AT66">
        <v>0.21</v>
      </c>
      <c r="AV66">
        <v>0.21</v>
      </c>
      <c r="AX66">
        <v>0.22</v>
      </c>
      <c r="AZ66">
        <v>0.23</v>
      </c>
      <c r="BB66">
        <v>0.25</v>
      </c>
      <c r="BD66">
        <v>0.39</v>
      </c>
      <c r="BF66">
        <v>0.37</v>
      </c>
      <c r="BH66">
        <v>0.33</v>
      </c>
      <c r="BJ66">
        <v>0.28999999999999998</v>
      </c>
      <c r="BL66">
        <v>0.31</v>
      </c>
    </row>
    <row r="67" spans="1:64" x14ac:dyDescent="0.3">
      <c r="A67">
        <v>2</v>
      </c>
      <c r="B67">
        <v>22</v>
      </c>
      <c r="C67">
        <v>33</v>
      </c>
      <c r="D67">
        <v>9</v>
      </c>
      <c r="E67">
        <v>42101</v>
      </c>
      <c r="F67">
        <v>1</v>
      </c>
      <c r="G67">
        <v>1</v>
      </c>
      <c r="H67">
        <v>554</v>
      </c>
      <c r="I67">
        <v>7</v>
      </c>
      <c r="J67">
        <v>0.02</v>
      </c>
      <c r="N67" t="s">
        <v>16</v>
      </c>
      <c r="O67">
        <v>1001</v>
      </c>
      <c r="P67" t="s">
        <v>17</v>
      </c>
      <c r="Q67">
        <v>20140309</v>
      </c>
      <c r="R67">
        <v>0.35</v>
      </c>
      <c r="Z67">
        <v>0.54</v>
      </c>
      <c r="AB67">
        <v>0.65</v>
      </c>
      <c r="AD67">
        <v>0.49</v>
      </c>
      <c r="AF67">
        <v>0.45</v>
      </c>
      <c r="AH67">
        <v>0.4</v>
      </c>
      <c r="AJ67">
        <v>0.33</v>
      </c>
      <c r="AL67">
        <v>0.3</v>
      </c>
      <c r="AN67">
        <v>0.28000000000000003</v>
      </c>
      <c r="AP67">
        <v>0.25</v>
      </c>
      <c r="AR67">
        <v>0.23</v>
      </c>
      <c r="AT67">
        <v>0.21</v>
      </c>
      <c r="AV67">
        <v>0.22</v>
      </c>
      <c r="AX67">
        <v>0.22</v>
      </c>
      <c r="AZ67">
        <v>0.24</v>
      </c>
      <c r="BB67">
        <v>0.24</v>
      </c>
      <c r="BD67">
        <v>0.26</v>
      </c>
      <c r="BF67">
        <v>0.3</v>
      </c>
      <c r="BH67">
        <v>0.27</v>
      </c>
      <c r="BJ67">
        <v>0.27</v>
      </c>
      <c r="BL67">
        <v>0.27</v>
      </c>
    </row>
    <row r="68" spans="1:64" x14ac:dyDescent="0.3">
      <c r="A68">
        <v>2</v>
      </c>
      <c r="B68">
        <v>22</v>
      </c>
      <c r="C68">
        <v>33</v>
      </c>
      <c r="D68">
        <v>9</v>
      </c>
      <c r="E68">
        <v>42101</v>
      </c>
      <c r="F68">
        <v>1</v>
      </c>
      <c r="G68">
        <v>1</v>
      </c>
      <c r="H68">
        <v>554</v>
      </c>
      <c r="I68">
        <v>7</v>
      </c>
      <c r="J68">
        <v>0.02</v>
      </c>
      <c r="N68" t="s">
        <v>16</v>
      </c>
      <c r="O68">
        <v>1001</v>
      </c>
      <c r="P68" t="s">
        <v>17</v>
      </c>
      <c r="Q68">
        <v>20140310</v>
      </c>
      <c r="R68">
        <v>0.26</v>
      </c>
      <c r="T68">
        <v>0.21</v>
      </c>
      <c r="V68">
        <v>0.27</v>
      </c>
      <c r="X68">
        <v>0.28000000000000003</v>
      </c>
      <c r="Z68">
        <v>0.35</v>
      </c>
      <c r="AB68">
        <v>0.37</v>
      </c>
      <c r="AD68">
        <v>0.37</v>
      </c>
      <c r="AF68">
        <v>0.43</v>
      </c>
      <c r="AH68">
        <v>0.37</v>
      </c>
      <c r="AJ68">
        <v>0.3</v>
      </c>
      <c r="AL68">
        <v>0.28000000000000003</v>
      </c>
      <c r="AN68">
        <v>0.27</v>
      </c>
      <c r="AP68">
        <v>0.27</v>
      </c>
      <c r="AR68">
        <v>0.26</v>
      </c>
      <c r="AT68">
        <v>0.28999999999999998</v>
      </c>
      <c r="AV68">
        <v>0.3</v>
      </c>
      <c r="AX68">
        <v>0.28000000000000003</v>
      </c>
      <c r="AZ68">
        <v>0.27</v>
      </c>
      <c r="BB68">
        <v>0.33</v>
      </c>
      <c r="BD68">
        <v>0.32</v>
      </c>
      <c r="BF68">
        <v>0.23</v>
      </c>
      <c r="BH68">
        <v>0.22</v>
      </c>
      <c r="BJ68">
        <v>0.24</v>
      </c>
      <c r="BL68">
        <v>0.22</v>
      </c>
    </row>
    <row r="69" spans="1:64" x14ac:dyDescent="0.3">
      <c r="A69">
        <v>2</v>
      </c>
      <c r="B69">
        <v>22</v>
      </c>
      <c r="C69">
        <v>33</v>
      </c>
      <c r="D69">
        <v>9</v>
      </c>
      <c r="E69">
        <v>42101</v>
      </c>
      <c r="F69">
        <v>1</v>
      </c>
      <c r="G69">
        <v>1</v>
      </c>
      <c r="H69">
        <v>554</v>
      </c>
      <c r="I69">
        <v>7</v>
      </c>
      <c r="J69">
        <v>0.02</v>
      </c>
      <c r="N69" t="s">
        <v>16</v>
      </c>
      <c r="O69">
        <v>1001</v>
      </c>
      <c r="P69" t="s">
        <v>17</v>
      </c>
      <c r="Q69">
        <v>20140311</v>
      </c>
      <c r="R69">
        <v>0.18</v>
      </c>
      <c r="T69">
        <v>0.01</v>
      </c>
      <c r="V69">
        <v>0.22</v>
      </c>
      <c r="X69">
        <v>0.22</v>
      </c>
      <c r="Z69">
        <v>0.24</v>
      </c>
      <c r="AB69">
        <v>0.28000000000000003</v>
      </c>
      <c r="AD69">
        <v>0.34</v>
      </c>
      <c r="AF69">
        <v>0.41</v>
      </c>
      <c r="AH69">
        <v>0.36</v>
      </c>
      <c r="AJ69">
        <v>0.31</v>
      </c>
      <c r="AL69">
        <v>0.25</v>
      </c>
      <c r="AN69">
        <v>0.25</v>
      </c>
      <c r="AP69">
        <v>0.24</v>
      </c>
      <c r="AR69">
        <v>0.24</v>
      </c>
      <c r="AT69">
        <v>0.23</v>
      </c>
      <c r="AV69">
        <v>0.22</v>
      </c>
      <c r="AX69">
        <v>0.2</v>
      </c>
      <c r="AZ69">
        <v>0.23</v>
      </c>
      <c r="BB69">
        <v>0.2</v>
      </c>
      <c r="BD69">
        <v>0.21</v>
      </c>
      <c r="BF69">
        <v>0.17</v>
      </c>
      <c r="BH69">
        <v>0.2</v>
      </c>
      <c r="BJ69">
        <v>0.18</v>
      </c>
      <c r="BL69">
        <v>0.17</v>
      </c>
    </row>
    <row r="70" spans="1:64" x14ac:dyDescent="0.3">
      <c r="A70">
        <v>2</v>
      </c>
      <c r="B70">
        <v>22</v>
      </c>
      <c r="C70">
        <v>33</v>
      </c>
      <c r="D70">
        <v>9</v>
      </c>
      <c r="E70">
        <v>42101</v>
      </c>
      <c r="F70">
        <v>1</v>
      </c>
      <c r="G70">
        <v>1</v>
      </c>
      <c r="H70">
        <v>554</v>
      </c>
      <c r="I70">
        <v>7</v>
      </c>
      <c r="J70">
        <v>0.02</v>
      </c>
      <c r="N70" t="s">
        <v>16</v>
      </c>
      <c r="O70">
        <v>1001</v>
      </c>
      <c r="P70" t="s">
        <v>17</v>
      </c>
      <c r="Q70">
        <v>20140312</v>
      </c>
      <c r="R70">
        <v>0.17</v>
      </c>
      <c r="X70">
        <v>0.18</v>
      </c>
      <c r="Z70">
        <v>0.19</v>
      </c>
      <c r="AB70">
        <v>0.2</v>
      </c>
      <c r="AD70">
        <v>0.2</v>
      </c>
      <c r="AF70">
        <v>0.19</v>
      </c>
      <c r="AH70">
        <v>0.2</v>
      </c>
      <c r="AJ70">
        <v>0.22</v>
      </c>
      <c r="AL70">
        <v>0.22</v>
      </c>
      <c r="AN70">
        <v>0.21</v>
      </c>
      <c r="AR70">
        <v>0.2</v>
      </c>
      <c r="AT70">
        <v>0.19</v>
      </c>
      <c r="AV70">
        <v>0.17</v>
      </c>
      <c r="AX70">
        <v>0.16</v>
      </c>
      <c r="AZ70">
        <v>0.17</v>
      </c>
      <c r="BB70">
        <v>0.17</v>
      </c>
      <c r="BD70">
        <v>0.17</v>
      </c>
      <c r="BF70">
        <v>0.16</v>
      </c>
      <c r="BH70">
        <v>0.16</v>
      </c>
      <c r="BJ70">
        <v>0.17</v>
      </c>
      <c r="BL70">
        <v>0.17</v>
      </c>
    </row>
    <row r="71" spans="1:64" x14ac:dyDescent="0.3">
      <c r="A71">
        <v>2</v>
      </c>
      <c r="B71">
        <v>22</v>
      </c>
      <c r="C71">
        <v>33</v>
      </c>
      <c r="D71">
        <v>9</v>
      </c>
      <c r="E71">
        <v>42101</v>
      </c>
      <c r="F71">
        <v>1</v>
      </c>
      <c r="G71">
        <v>1</v>
      </c>
      <c r="H71">
        <v>554</v>
      </c>
      <c r="I71">
        <v>7</v>
      </c>
      <c r="J71">
        <v>0.02</v>
      </c>
      <c r="N71" t="s">
        <v>16</v>
      </c>
      <c r="O71">
        <v>1001</v>
      </c>
      <c r="P71" t="s">
        <v>17</v>
      </c>
      <c r="Q71">
        <v>20140313</v>
      </c>
      <c r="R71">
        <v>0.12</v>
      </c>
      <c r="T71">
        <v>0.15</v>
      </c>
      <c r="V71">
        <v>0.19</v>
      </c>
      <c r="X71">
        <v>0.2</v>
      </c>
      <c r="Z71">
        <v>0.26</v>
      </c>
      <c r="AB71">
        <v>0.4</v>
      </c>
      <c r="AD71">
        <v>0.31</v>
      </c>
      <c r="AF71">
        <v>0.33</v>
      </c>
      <c r="AH71">
        <v>0.28000000000000003</v>
      </c>
      <c r="AJ71">
        <v>0.2</v>
      </c>
      <c r="AL71">
        <v>0.18</v>
      </c>
      <c r="AN71">
        <v>0.18</v>
      </c>
      <c r="AP71">
        <v>0.18</v>
      </c>
      <c r="AR71">
        <v>0.19</v>
      </c>
      <c r="AT71">
        <v>0.2</v>
      </c>
      <c r="AV71">
        <v>0.21</v>
      </c>
      <c r="AX71">
        <v>0.19</v>
      </c>
      <c r="AZ71">
        <v>0.21</v>
      </c>
      <c r="BB71">
        <v>0.28999999999999998</v>
      </c>
      <c r="BD71">
        <v>0.3</v>
      </c>
      <c r="BF71">
        <v>0.22</v>
      </c>
      <c r="BH71">
        <v>0.23</v>
      </c>
      <c r="BJ71">
        <v>0.25</v>
      </c>
      <c r="BL71">
        <v>0.22</v>
      </c>
    </row>
    <row r="72" spans="1:64" x14ac:dyDescent="0.3">
      <c r="A72">
        <v>2</v>
      </c>
      <c r="B72">
        <v>22</v>
      </c>
      <c r="C72">
        <v>33</v>
      </c>
      <c r="D72">
        <v>9</v>
      </c>
      <c r="E72">
        <v>42101</v>
      </c>
      <c r="F72">
        <v>1</v>
      </c>
      <c r="G72">
        <v>1</v>
      </c>
      <c r="H72">
        <v>554</v>
      </c>
      <c r="I72">
        <v>7</v>
      </c>
      <c r="J72">
        <v>0.02</v>
      </c>
      <c r="N72" t="s">
        <v>16</v>
      </c>
      <c r="O72">
        <v>1001</v>
      </c>
      <c r="P72" t="s">
        <v>17</v>
      </c>
      <c r="Q72">
        <v>20140314</v>
      </c>
      <c r="R72">
        <v>0.16</v>
      </c>
      <c r="T72">
        <v>0.18</v>
      </c>
      <c r="V72">
        <v>0.34</v>
      </c>
      <c r="X72">
        <v>0.42</v>
      </c>
      <c r="Z72">
        <v>0.41</v>
      </c>
      <c r="AB72">
        <v>0.49</v>
      </c>
      <c r="AD72">
        <v>0.62</v>
      </c>
      <c r="AF72">
        <v>0.59</v>
      </c>
      <c r="AH72">
        <v>0.43</v>
      </c>
      <c r="AJ72">
        <v>0.26</v>
      </c>
      <c r="AL72">
        <v>0.22</v>
      </c>
      <c r="AN72">
        <v>0.21</v>
      </c>
      <c r="AP72">
        <v>0.19</v>
      </c>
      <c r="AR72">
        <v>0.2</v>
      </c>
      <c r="AT72">
        <v>0.21</v>
      </c>
      <c r="AV72">
        <v>0.2</v>
      </c>
      <c r="AX72">
        <v>0.2</v>
      </c>
      <c r="AZ72">
        <v>0.21</v>
      </c>
      <c r="BB72">
        <v>0.24</v>
      </c>
      <c r="BD72">
        <v>0.24</v>
      </c>
      <c r="BF72">
        <v>0.3</v>
      </c>
      <c r="BH72">
        <v>0.3</v>
      </c>
      <c r="BJ72">
        <v>0.28999999999999998</v>
      </c>
      <c r="BL72">
        <v>0.28000000000000003</v>
      </c>
    </row>
    <row r="73" spans="1:64" x14ac:dyDescent="0.3">
      <c r="A73">
        <v>2</v>
      </c>
      <c r="B73">
        <v>22</v>
      </c>
      <c r="C73">
        <v>33</v>
      </c>
      <c r="D73">
        <v>9</v>
      </c>
      <c r="E73">
        <v>42101</v>
      </c>
      <c r="F73">
        <v>1</v>
      </c>
      <c r="G73">
        <v>1</v>
      </c>
      <c r="H73">
        <v>554</v>
      </c>
      <c r="I73">
        <v>7</v>
      </c>
      <c r="J73">
        <v>0.02</v>
      </c>
      <c r="N73" t="s">
        <v>16</v>
      </c>
      <c r="O73">
        <v>1001</v>
      </c>
      <c r="P73" t="s">
        <v>17</v>
      </c>
      <c r="Q73">
        <v>20140315</v>
      </c>
      <c r="R73">
        <v>0.21</v>
      </c>
      <c r="T73">
        <v>0.18</v>
      </c>
      <c r="V73">
        <v>0.24</v>
      </c>
      <c r="X73">
        <v>0.25</v>
      </c>
      <c r="Z73">
        <v>0.26</v>
      </c>
      <c r="AB73">
        <v>0.26</v>
      </c>
      <c r="AD73">
        <v>0.28999999999999998</v>
      </c>
      <c r="AF73">
        <v>0.34</v>
      </c>
      <c r="AH73">
        <v>0.37</v>
      </c>
      <c r="AJ73">
        <v>0.32</v>
      </c>
      <c r="AL73">
        <v>0.27</v>
      </c>
      <c r="AN73">
        <v>0.24</v>
      </c>
      <c r="AP73">
        <v>0.24</v>
      </c>
      <c r="AR73">
        <v>0.23</v>
      </c>
      <c r="AT73">
        <v>0.21</v>
      </c>
      <c r="AV73">
        <v>0.21</v>
      </c>
      <c r="AX73">
        <v>0.23</v>
      </c>
      <c r="AZ73">
        <v>0.24</v>
      </c>
      <c r="BB73">
        <v>0.25</v>
      </c>
      <c r="BD73">
        <v>0.24</v>
      </c>
      <c r="BF73">
        <v>0.25</v>
      </c>
      <c r="BH73">
        <v>0.25</v>
      </c>
      <c r="BJ73">
        <v>0.24</v>
      </c>
      <c r="BL73">
        <v>0.24</v>
      </c>
    </row>
    <row r="74" spans="1:64" x14ac:dyDescent="0.3">
      <c r="A74">
        <v>2</v>
      </c>
      <c r="B74">
        <v>22</v>
      </c>
      <c r="C74">
        <v>33</v>
      </c>
      <c r="D74">
        <v>9</v>
      </c>
      <c r="E74">
        <v>42101</v>
      </c>
      <c r="F74">
        <v>1</v>
      </c>
      <c r="G74">
        <v>1</v>
      </c>
      <c r="H74">
        <v>554</v>
      </c>
      <c r="I74">
        <v>7</v>
      </c>
      <c r="J74">
        <v>0.02</v>
      </c>
      <c r="N74" t="s">
        <v>16</v>
      </c>
      <c r="O74">
        <v>1001</v>
      </c>
      <c r="P74" t="s">
        <v>17</v>
      </c>
      <c r="Q74">
        <v>20140316</v>
      </c>
      <c r="R74">
        <v>0.21</v>
      </c>
      <c r="Z74">
        <v>0.17</v>
      </c>
      <c r="AB74">
        <v>0.17</v>
      </c>
      <c r="AD74">
        <v>0.17</v>
      </c>
      <c r="AF74">
        <v>0.17</v>
      </c>
      <c r="AH74">
        <v>0.17</v>
      </c>
      <c r="AJ74">
        <v>0.18</v>
      </c>
      <c r="AL74">
        <v>0.17</v>
      </c>
      <c r="AN74">
        <v>0.16</v>
      </c>
      <c r="AP74">
        <v>0.16</v>
      </c>
      <c r="AR74">
        <v>0.17</v>
      </c>
      <c r="AT74">
        <v>0.16</v>
      </c>
      <c r="AV74">
        <v>0.17</v>
      </c>
      <c r="AX74">
        <v>0.18</v>
      </c>
      <c r="AZ74">
        <v>0.18</v>
      </c>
      <c r="BB74">
        <v>0.17</v>
      </c>
      <c r="BD74">
        <v>0.18</v>
      </c>
      <c r="BF74">
        <v>0.2</v>
      </c>
      <c r="BH74">
        <v>0.21</v>
      </c>
      <c r="BJ74">
        <v>0.21</v>
      </c>
      <c r="BL74">
        <v>0.22</v>
      </c>
    </row>
    <row r="75" spans="1:64" x14ac:dyDescent="0.3">
      <c r="A75">
        <v>2</v>
      </c>
      <c r="B75">
        <v>22</v>
      </c>
      <c r="C75">
        <v>33</v>
      </c>
      <c r="D75">
        <v>9</v>
      </c>
      <c r="E75">
        <v>42101</v>
      </c>
      <c r="F75">
        <v>1</v>
      </c>
      <c r="G75">
        <v>1</v>
      </c>
      <c r="H75">
        <v>554</v>
      </c>
      <c r="I75">
        <v>7</v>
      </c>
      <c r="J75">
        <v>0.02</v>
      </c>
      <c r="N75" t="s">
        <v>16</v>
      </c>
      <c r="O75">
        <v>1001</v>
      </c>
      <c r="P75" t="s">
        <v>17</v>
      </c>
      <c r="Q75">
        <v>20140317</v>
      </c>
      <c r="R75">
        <v>0.16</v>
      </c>
      <c r="T75">
        <v>0.15</v>
      </c>
      <c r="V75">
        <v>0.19</v>
      </c>
      <c r="X75">
        <v>0.19</v>
      </c>
      <c r="Z75">
        <v>0.18</v>
      </c>
      <c r="AB75">
        <v>0.18</v>
      </c>
      <c r="AD75">
        <v>0.18</v>
      </c>
      <c r="AF75">
        <v>0.19</v>
      </c>
      <c r="AH75">
        <v>0.19</v>
      </c>
      <c r="AJ75">
        <v>0.2</v>
      </c>
      <c r="AL75">
        <v>0.2</v>
      </c>
      <c r="AN75">
        <v>0.2</v>
      </c>
      <c r="AP75">
        <v>0.23</v>
      </c>
      <c r="AR75">
        <v>0.23</v>
      </c>
      <c r="AT75">
        <v>0.19</v>
      </c>
      <c r="AV75">
        <v>0.18</v>
      </c>
      <c r="AX75">
        <v>0.21</v>
      </c>
      <c r="AZ75">
        <v>0.19</v>
      </c>
      <c r="BB75">
        <v>0.18</v>
      </c>
      <c r="BD75">
        <v>0.18</v>
      </c>
      <c r="BF75">
        <v>0.18</v>
      </c>
      <c r="BH75">
        <v>0.19</v>
      </c>
      <c r="BJ75">
        <v>0.2</v>
      </c>
      <c r="BL75">
        <v>0.2</v>
      </c>
    </row>
    <row r="76" spans="1:64" x14ac:dyDescent="0.3">
      <c r="A76">
        <v>2</v>
      </c>
      <c r="B76">
        <v>22</v>
      </c>
      <c r="C76">
        <v>33</v>
      </c>
      <c r="D76">
        <v>9</v>
      </c>
      <c r="E76">
        <v>42101</v>
      </c>
      <c r="F76">
        <v>1</v>
      </c>
      <c r="G76">
        <v>1</v>
      </c>
      <c r="H76">
        <v>554</v>
      </c>
      <c r="I76">
        <v>7</v>
      </c>
      <c r="J76">
        <v>0.02</v>
      </c>
      <c r="N76" t="s">
        <v>16</v>
      </c>
      <c r="O76">
        <v>1001</v>
      </c>
      <c r="P76" t="s">
        <v>17</v>
      </c>
      <c r="Q76">
        <v>20140318</v>
      </c>
      <c r="R76">
        <v>0.15</v>
      </c>
      <c r="T76">
        <v>0.01</v>
      </c>
      <c r="V76">
        <v>0.21</v>
      </c>
      <c r="X76">
        <v>0.22</v>
      </c>
      <c r="Z76">
        <v>0.23</v>
      </c>
      <c r="AB76">
        <v>0.28999999999999998</v>
      </c>
      <c r="AD76">
        <v>0.44</v>
      </c>
      <c r="AF76">
        <v>0.38</v>
      </c>
      <c r="AH76">
        <v>0.31</v>
      </c>
      <c r="AJ76">
        <v>0.31</v>
      </c>
      <c r="AL76">
        <v>0.17</v>
      </c>
      <c r="AN76">
        <v>0.01</v>
      </c>
      <c r="AR76">
        <v>0.22</v>
      </c>
      <c r="AT76">
        <v>0.25</v>
      </c>
      <c r="AV76">
        <v>0.24</v>
      </c>
      <c r="AX76">
        <v>0.24</v>
      </c>
      <c r="AZ76">
        <v>0.25</v>
      </c>
      <c r="BB76">
        <v>0.25</v>
      </c>
      <c r="BD76">
        <v>0.28999999999999998</v>
      </c>
      <c r="BF76">
        <v>0.25</v>
      </c>
      <c r="BH76">
        <v>0.24</v>
      </c>
      <c r="BJ76">
        <v>0.25</v>
      </c>
      <c r="BL76">
        <v>0.25</v>
      </c>
    </row>
    <row r="77" spans="1:64" x14ac:dyDescent="0.3">
      <c r="A77">
        <v>2</v>
      </c>
      <c r="B77">
        <v>22</v>
      </c>
      <c r="C77">
        <v>33</v>
      </c>
      <c r="D77">
        <v>9</v>
      </c>
      <c r="E77">
        <v>42101</v>
      </c>
      <c r="F77">
        <v>1</v>
      </c>
      <c r="G77">
        <v>1</v>
      </c>
      <c r="H77">
        <v>554</v>
      </c>
      <c r="I77">
        <v>7</v>
      </c>
      <c r="J77">
        <v>0.02</v>
      </c>
      <c r="N77" t="s">
        <v>16</v>
      </c>
      <c r="O77">
        <v>1001</v>
      </c>
      <c r="P77" t="s">
        <v>17</v>
      </c>
      <c r="Q77">
        <v>20140319</v>
      </c>
      <c r="R77">
        <v>0.23</v>
      </c>
      <c r="X77">
        <v>0.25</v>
      </c>
      <c r="Z77">
        <v>0.33</v>
      </c>
      <c r="AB77">
        <v>0.4</v>
      </c>
      <c r="AD77">
        <v>0.42</v>
      </c>
      <c r="AF77">
        <v>0.43</v>
      </c>
      <c r="AH77">
        <v>0.43</v>
      </c>
      <c r="AJ77">
        <v>0.33</v>
      </c>
      <c r="AL77">
        <v>0.28000000000000003</v>
      </c>
      <c r="AN77">
        <v>0.23</v>
      </c>
      <c r="AP77">
        <v>0.2</v>
      </c>
      <c r="AR77">
        <v>0.19</v>
      </c>
      <c r="AT77">
        <v>0.19</v>
      </c>
      <c r="AV77">
        <v>0.19</v>
      </c>
      <c r="AX77">
        <v>0.2</v>
      </c>
      <c r="AZ77">
        <v>0.2</v>
      </c>
      <c r="BB77">
        <v>0.23</v>
      </c>
      <c r="BD77">
        <v>0.24</v>
      </c>
      <c r="BF77">
        <v>0.28000000000000003</v>
      </c>
      <c r="BH77">
        <v>0.32</v>
      </c>
      <c r="BJ77">
        <v>0.23</v>
      </c>
      <c r="BL77">
        <v>0.2</v>
      </c>
    </row>
    <row r="78" spans="1:64" x14ac:dyDescent="0.3">
      <c r="A78">
        <v>2</v>
      </c>
      <c r="B78">
        <v>22</v>
      </c>
      <c r="C78">
        <v>33</v>
      </c>
      <c r="D78">
        <v>9</v>
      </c>
      <c r="E78">
        <v>42101</v>
      </c>
      <c r="F78">
        <v>1</v>
      </c>
      <c r="G78">
        <v>1</v>
      </c>
      <c r="H78">
        <v>554</v>
      </c>
      <c r="I78">
        <v>7</v>
      </c>
      <c r="J78">
        <v>0.02</v>
      </c>
      <c r="N78" t="s">
        <v>16</v>
      </c>
      <c r="O78">
        <v>1001</v>
      </c>
      <c r="P78" t="s">
        <v>17</v>
      </c>
      <c r="Q78">
        <v>20140320</v>
      </c>
      <c r="R78">
        <v>0.2</v>
      </c>
      <c r="T78">
        <v>0.22</v>
      </c>
      <c r="V78">
        <v>0.17</v>
      </c>
      <c r="X78">
        <v>0.15</v>
      </c>
      <c r="Z78">
        <v>0.21</v>
      </c>
      <c r="AB78">
        <v>0.23</v>
      </c>
      <c r="AD78">
        <v>0.24</v>
      </c>
      <c r="AF78">
        <v>0.23</v>
      </c>
      <c r="AH78">
        <v>0.22</v>
      </c>
      <c r="AJ78">
        <v>0.22</v>
      </c>
      <c r="AL78">
        <v>0.21</v>
      </c>
      <c r="AN78">
        <v>0.22</v>
      </c>
      <c r="AP78">
        <v>0.25</v>
      </c>
      <c r="AR78">
        <v>0.21</v>
      </c>
      <c r="AT78">
        <v>0.21</v>
      </c>
      <c r="AV78">
        <v>0.19</v>
      </c>
      <c r="AX78">
        <v>0.19</v>
      </c>
      <c r="AZ78">
        <v>0.21</v>
      </c>
      <c r="BB78">
        <v>0.23</v>
      </c>
      <c r="BD78">
        <v>0.21</v>
      </c>
      <c r="BF78">
        <v>0.21</v>
      </c>
      <c r="BH78">
        <v>0.23</v>
      </c>
      <c r="BJ78">
        <v>0.28999999999999998</v>
      </c>
      <c r="BL78">
        <v>0.35</v>
      </c>
    </row>
    <row r="79" spans="1:64" x14ac:dyDescent="0.3">
      <c r="A79">
        <v>2</v>
      </c>
      <c r="B79">
        <v>22</v>
      </c>
      <c r="C79">
        <v>33</v>
      </c>
      <c r="D79">
        <v>9</v>
      </c>
      <c r="E79">
        <v>42101</v>
      </c>
      <c r="F79">
        <v>1</v>
      </c>
      <c r="G79">
        <v>1</v>
      </c>
      <c r="H79">
        <v>554</v>
      </c>
      <c r="I79">
        <v>7</v>
      </c>
      <c r="J79">
        <v>0.02</v>
      </c>
      <c r="N79" t="s">
        <v>16</v>
      </c>
      <c r="O79">
        <v>1001</v>
      </c>
      <c r="P79" t="s">
        <v>17</v>
      </c>
      <c r="Q79">
        <v>20140321</v>
      </c>
      <c r="R79">
        <v>0.45</v>
      </c>
      <c r="T79">
        <v>0.55000000000000004</v>
      </c>
      <c r="V79">
        <v>0.46</v>
      </c>
      <c r="X79">
        <v>0.65</v>
      </c>
      <c r="Z79">
        <v>0.86</v>
      </c>
      <c r="AB79">
        <v>0.91</v>
      </c>
      <c r="AD79">
        <v>1.01</v>
      </c>
      <c r="AF79">
        <v>1.03</v>
      </c>
      <c r="AH79">
        <v>0.69</v>
      </c>
      <c r="AJ79">
        <v>0.36</v>
      </c>
      <c r="AL79">
        <v>0.23</v>
      </c>
      <c r="AN79">
        <v>0.23</v>
      </c>
      <c r="AP79">
        <v>0.23</v>
      </c>
      <c r="AR79">
        <v>0.23</v>
      </c>
      <c r="AT79">
        <v>0.23</v>
      </c>
      <c r="AV79">
        <v>0.22</v>
      </c>
      <c r="AX79">
        <v>0.22</v>
      </c>
      <c r="AZ79">
        <v>0.23</v>
      </c>
      <c r="BB79">
        <v>0.25</v>
      </c>
      <c r="BD79">
        <v>0.27</v>
      </c>
      <c r="BF79">
        <v>0.27</v>
      </c>
      <c r="BH79">
        <v>0.27</v>
      </c>
      <c r="BJ79">
        <v>0.27</v>
      </c>
      <c r="BL79">
        <v>0.3</v>
      </c>
    </row>
    <row r="80" spans="1:64" x14ac:dyDescent="0.3">
      <c r="A80">
        <v>2</v>
      </c>
      <c r="B80">
        <v>22</v>
      </c>
      <c r="C80">
        <v>33</v>
      </c>
      <c r="D80">
        <v>9</v>
      </c>
      <c r="E80">
        <v>42101</v>
      </c>
      <c r="F80">
        <v>1</v>
      </c>
      <c r="G80">
        <v>1</v>
      </c>
      <c r="H80">
        <v>554</v>
      </c>
      <c r="I80">
        <v>7</v>
      </c>
      <c r="J80">
        <v>0.02</v>
      </c>
      <c r="N80" t="s">
        <v>16</v>
      </c>
      <c r="O80">
        <v>1001</v>
      </c>
      <c r="P80" t="s">
        <v>17</v>
      </c>
      <c r="Q80">
        <v>20140322</v>
      </c>
      <c r="R80">
        <v>0.28999999999999998</v>
      </c>
      <c r="T80">
        <v>0.37</v>
      </c>
      <c r="V80">
        <v>0.39</v>
      </c>
      <c r="X80">
        <v>0.37</v>
      </c>
      <c r="Z80">
        <v>0.37</v>
      </c>
      <c r="AB80">
        <v>0.38</v>
      </c>
      <c r="AD80">
        <v>0.39</v>
      </c>
      <c r="AJ80">
        <v>0.38</v>
      </c>
      <c r="AL80">
        <v>0.34</v>
      </c>
      <c r="AN80">
        <v>0.28999999999999998</v>
      </c>
      <c r="AP80">
        <v>0.28999999999999998</v>
      </c>
      <c r="AR80">
        <v>0.25</v>
      </c>
      <c r="AT80">
        <v>0.22</v>
      </c>
      <c r="AV80">
        <v>0.22</v>
      </c>
      <c r="AX80">
        <v>0.26</v>
      </c>
      <c r="AZ80">
        <v>0.25</v>
      </c>
      <c r="BB80">
        <v>0.24</v>
      </c>
      <c r="BD80">
        <v>0.24</v>
      </c>
      <c r="BF80">
        <v>0.23</v>
      </c>
      <c r="BH80">
        <v>0.23</v>
      </c>
      <c r="BJ80">
        <v>0.24</v>
      </c>
      <c r="BL80">
        <v>0.24</v>
      </c>
    </row>
    <row r="81" spans="1:64" x14ac:dyDescent="0.3">
      <c r="A81">
        <v>2</v>
      </c>
      <c r="B81">
        <v>22</v>
      </c>
      <c r="C81">
        <v>33</v>
      </c>
      <c r="D81">
        <v>9</v>
      </c>
      <c r="E81">
        <v>42101</v>
      </c>
      <c r="F81">
        <v>1</v>
      </c>
      <c r="G81">
        <v>1</v>
      </c>
      <c r="H81">
        <v>554</v>
      </c>
      <c r="I81">
        <v>7</v>
      </c>
      <c r="J81">
        <v>0.02</v>
      </c>
      <c r="N81" t="s">
        <v>16</v>
      </c>
      <c r="O81">
        <v>1001</v>
      </c>
      <c r="P81" t="s">
        <v>17</v>
      </c>
      <c r="Q81">
        <v>20140323</v>
      </c>
      <c r="R81">
        <v>0.25</v>
      </c>
      <c r="Z81">
        <v>0.16</v>
      </c>
      <c r="AB81">
        <v>0.15</v>
      </c>
      <c r="AD81">
        <v>0.2</v>
      </c>
      <c r="AF81">
        <v>0.2</v>
      </c>
      <c r="AH81">
        <v>0.21</v>
      </c>
      <c r="AJ81">
        <v>0.23</v>
      </c>
      <c r="AL81">
        <v>0.23</v>
      </c>
      <c r="AN81">
        <v>0.23</v>
      </c>
      <c r="AP81">
        <v>0.23</v>
      </c>
      <c r="AR81">
        <v>0.22</v>
      </c>
      <c r="AT81">
        <v>0.22</v>
      </c>
      <c r="AV81">
        <v>0.22</v>
      </c>
      <c r="AX81">
        <v>0.21</v>
      </c>
      <c r="AZ81">
        <v>0.22</v>
      </c>
      <c r="BB81">
        <v>0.22</v>
      </c>
      <c r="BD81">
        <v>0.2</v>
      </c>
      <c r="BF81">
        <v>0.2</v>
      </c>
      <c r="BH81">
        <v>0.2</v>
      </c>
      <c r="BJ81">
        <v>0.22</v>
      </c>
      <c r="BL81">
        <v>0.21</v>
      </c>
    </row>
    <row r="82" spans="1:64" x14ac:dyDescent="0.3">
      <c r="A82">
        <v>2</v>
      </c>
      <c r="B82">
        <v>22</v>
      </c>
      <c r="C82">
        <v>33</v>
      </c>
      <c r="D82">
        <v>9</v>
      </c>
      <c r="E82">
        <v>42101</v>
      </c>
      <c r="F82">
        <v>1</v>
      </c>
      <c r="G82">
        <v>1</v>
      </c>
      <c r="H82">
        <v>554</v>
      </c>
      <c r="I82">
        <v>7</v>
      </c>
      <c r="J82">
        <v>0.02</v>
      </c>
      <c r="N82" t="s">
        <v>16</v>
      </c>
      <c r="O82">
        <v>1001</v>
      </c>
      <c r="P82" t="s">
        <v>17</v>
      </c>
      <c r="Q82">
        <v>20140324</v>
      </c>
      <c r="R82">
        <v>0.21</v>
      </c>
      <c r="T82">
        <v>0.19</v>
      </c>
      <c r="V82">
        <v>0.2</v>
      </c>
      <c r="X82">
        <v>0.2</v>
      </c>
      <c r="Z82">
        <v>0.17</v>
      </c>
      <c r="AB82">
        <v>0.16</v>
      </c>
      <c r="AD82">
        <v>0.22</v>
      </c>
      <c r="AF82">
        <v>0.21</v>
      </c>
      <c r="AH82">
        <v>0.22</v>
      </c>
      <c r="AJ82">
        <v>0.2</v>
      </c>
      <c r="AL82">
        <v>0.2</v>
      </c>
      <c r="AN82">
        <v>0.2</v>
      </c>
      <c r="AP82">
        <v>0.2</v>
      </c>
      <c r="AR82">
        <v>0.19</v>
      </c>
      <c r="AT82">
        <v>0.2</v>
      </c>
      <c r="AV82">
        <v>0.22</v>
      </c>
      <c r="AX82">
        <v>0.2</v>
      </c>
      <c r="AZ82">
        <v>0.19</v>
      </c>
      <c r="BB82">
        <v>0.22</v>
      </c>
      <c r="BD82">
        <v>0.25</v>
      </c>
      <c r="BF82">
        <v>0.2</v>
      </c>
      <c r="BH82">
        <v>0.19</v>
      </c>
      <c r="BJ82">
        <v>0.19</v>
      </c>
      <c r="BL82">
        <v>0.17</v>
      </c>
    </row>
    <row r="83" spans="1:64" x14ac:dyDescent="0.3">
      <c r="A83">
        <v>2</v>
      </c>
      <c r="B83">
        <v>22</v>
      </c>
      <c r="C83">
        <v>33</v>
      </c>
      <c r="D83">
        <v>9</v>
      </c>
      <c r="E83">
        <v>42101</v>
      </c>
      <c r="F83">
        <v>1</v>
      </c>
      <c r="G83">
        <v>1</v>
      </c>
      <c r="H83">
        <v>554</v>
      </c>
      <c r="I83">
        <v>7</v>
      </c>
      <c r="J83">
        <v>0.02</v>
      </c>
      <c r="N83" t="s">
        <v>16</v>
      </c>
      <c r="O83">
        <v>1001</v>
      </c>
      <c r="P83" t="s">
        <v>17</v>
      </c>
      <c r="Q83">
        <v>20140325</v>
      </c>
      <c r="R83">
        <v>0.14000000000000001</v>
      </c>
      <c r="T83">
        <v>0.01</v>
      </c>
      <c r="V83">
        <v>0.14000000000000001</v>
      </c>
      <c r="X83">
        <v>0.17</v>
      </c>
      <c r="Z83">
        <v>0.15</v>
      </c>
      <c r="AB83">
        <v>0.17</v>
      </c>
      <c r="AD83">
        <v>0.22</v>
      </c>
      <c r="AF83">
        <v>0.22</v>
      </c>
      <c r="AH83">
        <v>0.19</v>
      </c>
      <c r="AJ83">
        <v>0.18</v>
      </c>
      <c r="AL83">
        <v>0.18</v>
      </c>
      <c r="AN83">
        <v>0.17</v>
      </c>
      <c r="AP83">
        <v>0.17</v>
      </c>
      <c r="AR83">
        <v>0.16</v>
      </c>
      <c r="AT83">
        <v>0.16</v>
      </c>
      <c r="AV83">
        <v>0.16</v>
      </c>
      <c r="AX83">
        <v>0.16</v>
      </c>
      <c r="AZ83">
        <v>0.17</v>
      </c>
      <c r="BB83">
        <v>0.17</v>
      </c>
      <c r="BD83">
        <v>0.17</v>
      </c>
      <c r="BF83">
        <v>0.21</v>
      </c>
      <c r="BH83">
        <v>0.21</v>
      </c>
      <c r="BJ83">
        <v>0.2</v>
      </c>
      <c r="BL83">
        <v>0.2</v>
      </c>
    </row>
    <row r="84" spans="1:64" x14ac:dyDescent="0.3">
      <c r="A84">
        <v>2</v>
      </c>
      <c r="B84">
        <v>22</v>
      </c>
      <c r="C84">
        <v>33</v>
      </c>
      <c r="D84">
        <v>9</v>
      </c>
      <c r="E84">
        <v>42101</v>
      </c>
      <c r="F84">
        <v>1</v>
      </c>
      <c r="G84">
        <v>1</v>
      </c>
      <c r="H84">
        <v>554</v>
      </c>
      <c r="I84">
        <v>7</v>
      </c>
      <c r="J84">
        <v>0.02</v>
      </c>
      <c r="N84" t="s">
        <v>16</v>
      </c>
      <c r="O84">
        <v>1001</v>
      </c>
      <c r="P84" t="s">
        <v>17</v>
      </c>
      <c r="Q84">
        <v>20140326</v>
      </c>
      <c r="R84">
        <v>0.2</v>
      </c>
      <c r="X84">
        <v>0.23</v>
      </c>
      <c r="Z84">
        <v>0.2</v>
      </c>
      <c r="AB84">
        <v>0.19</v>
      </c>
      <c r="AD84">
        <v>0.26</v>
      </c>
      <c r="AF84">
        <v>0.26</v>
      </c>
      <c r="AH84">
        <v>0.22</v>
      </c>
      <c r="AJ84">
        <v>0.21</v>
      </c>
      <c r="AL84">
        <v>0.19</v>
      </c>
      <c r="AN84">
        <v>0.18</v>
      </c>
      <c r="AP84">
        <v>0.18</v>
      </c>
      <c r="AR84">
        <v>0.18</v>
      </c>
      <c r="AT84">
        <v>0.19</v>
      </c>
      <c r="AV84">
        <v>0.2</v>
      </c>
      <c r="AX84">
        <v>0.2</v>
      </c>
      <c r="AZ84">
        <v>0.2</v>
      </c>
      <c r="BB84">
        <v>0.2</v>
      </c>
      <c r="BD84">
        <v>0.21</v>
      </c>
      <c r="BF84">
        <v>0.19</v>
      </c>
      <c r="BH84">
        <v>0.2</v>
      </c>
      <c r="BJ84">
        <v>0.23</v>
      </c>
      <c r="BL84">
        <v>0.18</v>
      </c>
    </row>
    <row r="85" spans="1:64" x14ac:dyDescent="0.3">
      <c r="A85">
        <v>2</v>
      </c>
      <c r="B85">
        <v>22</v>
      </c>
      <c r="C85">
        <v>33</v>
      </c>
      <c r="D85">
        <v>9</v>
      </c>
      <c r="E85">
        <v>42101</v>
      </c>
      <c r="F85">
        <v>1</v>
      </c>
      <c r="G85">
        <v>1</v>
      </c>
      <c r="H85">
        <v>554</v>
      </c>
      <c r="I85">
        <v>7</v>
      </c>
      <c r="J85">
        <v>0.02</v>
      </c>
      <c r="N85" t="s">
        <v>16</v>
      </c>
      <c r="O85">
        <v>1001</v>
      </c>
      <c r="P85" t="s">
        <v>17</v>
      </c>
      <c r="Q85">
        <v>20140327</v>
      </c>
      <c r="R85">
        <v>0.17</v>
      </c>
      <c r="T85">
        <v>0.17</v>
      </c>
      <c r="V85">
        <v>0.21</v>
      </c>
      <c r="X85">
        <v>0.22</v>
      </c>
      <c r="Z85">
        <v>0.16</v>
      </c>
      <c r="AB85">
        <v>0.19</v>
      </c>
      <c r="AD85">
        <v>0.28000000000000003</v>
      </c>
      <c r="AF85">
        <v>0.28000000000000003</v>
      </c>
      <c r="AH85">
        <v>0.24</v>
      </c>
      <c r="AJ85">
        <v>0.23</v>
      </c>
      <c r="AL85">
        <v>0.23</v>
      </c>
      <c r="AN85">
        <v>0.21</v>
      </c>
      <c r="AP85">
        <v>0.21</v>
      </c>
      <c r="AR85">
        <v>0.21</v>
      </c>
      <c r="AT85">
        <v>0.23</v>
      </c>
      <c r="AV85">
        <v>0.27</v>
      </c>
      <c r="AX85">
        <v>0.24</v>
      </c>
      <c r="AZ85">
        <v>0.21</v>
      </c>
      <c r="BB85">
        <v>0.2</v>
      </c>
      <c r="BD85">
        <v>0.2</v>
      </c>
      <c r="BF85">
        <v>0.19</v>
      </c>
      <c r="BH85">
        <v>0.19</v>
      </c>
      <c r="BJ85">
        <v>0.19</v>
      </c>
      <c r="BL85">
        <v>0.2</v>
      </c>
    </row>
    <row r="86" spans="1:64" x14ac:dyDescent="0.3">
      <c r="A86">
        <v>2</v>
      </c>
      <c r="B86">
        <v>22</v>
      </c>
      <c r="C86">
        <v>33</v>
      </c>
      <c r="D86">
        <v>9</v>
      </c>
      <c r="E86">
        <v>42101</v>
      </c>
      <c r="F86">
        <v>1</v>
      </c>
      <c r="G86">
        <v>1</v>
      </c>
      <c r="H86">
        <v>554</v>
      </c>
      <c r="I86">
        <v>7</v>
      </c>
      <c r="J86">
        <v>0.02</v>
      </c>
      <c r="N86" t="s">
        <v>16</v>
      </c>
      <c r="O86">
        <v>1001</v>
      </c>
      <c r="P86" t="s">
        <v>17</v>
      </c>
      <c r="Q86">
        <v>20140328</v>
      </c>
      <c r="R86">
        <v>0.17</v>
      </c>
      <c r="T86">
        <v>0.16</v>
      </c>
      <c r="V86">
        <v>0.14000000000000001</v>
      </c>
      <c r="X86">
        <v>0.14000000000000001</v>
      </c>
      <c r="Z86">
        <v>0.14000000000000001</v>
      </c>
    </row>
    <row r="87" spans="1:64" x14ac:dyDescent="0.3">
      <c r="A87">
        <v>2</v>
      </c>
      <c r="B87">
        <v>22</v>
      </c>
      <c r="C87">
        <v>33</v>
      </c>
      <c r="D87">
        <v>9</v>
      </c>
      <c r="E87">
        <v>42101</v>
      </c>
      <c r="F87">
        <v>1</v>
      </c>
      <c r="G87">
        <v>1</v>
      </c>
      <c r="H87">
        <v>554</v>
      </c>
      <c r="I87">
        <v>7</v>
      </c>
      <c r="J87">
        <v>0.02</v>
      </c>
      <c r="N87" t="s">
        <v>16</v>
      </c>
      <c r="O87">
        <v>1001</v>
      </c>
      <c r="P87" t="s">
        <v>17</v>
      </c>
      <c r="Q87">
        <v>20140401</v>
      </c>
      <c r="AP87">
        <v>0.09</v>
      </c>
      <c r="AR87">
        <v>7.0000000000000007E-2</v>
      </c>
      <c r="AT87">
        <v>0.06</v>
      </c>
      <c r="AV87">
        <v>0.04</v>
      </c>
      <c r="AX87">
        <v>0.03</v>
      </c>
      <c r="AZ87">
        <v>0.02</v>
      </c>
      <c r="BB87">
        <v>0.02</v>
      </c>
      <c r="BD87">
        <v>0.02</v>
      </c>
      <c r="BF87">
        <v>0.02</v>
      </c>
      <c r="BH87">
        <v>0.04</v>
      </c>
      <c r="BJ87">
        <v>0.03</v>
      </c>
      <c r="BL87">
        <v>0.02</v>
      </c>
    </row>
    <row r="88" spans="1:64" x14ac:dyDescent="0.3">
      <c r="A88">
        <v>2</v>
      </c>
      <c r="B88">
        <v>22</v>
      </c>
      <c r="C88">
        <v>33</v>
      </c>
      <c r="D88">
        <v>9</v>
      </c>
      <c r="E88">
        <v>42101</v>
      </c>
      <c r="F88">
        <v>1</v>
      </c>
      <c r="G88">
        <v>1</v>
      </c>
      <c r="H88">
        <v>554</v>
      </c>
      <c r="I88">
        <v>7</v>
      </c>
      <c r="J88">
        <v>0.02</v>
      </c>
      <c r="N88" t="s">
        <v>16</v>
      </c>
      <c r="O88">
        <v>1001</v>
      </c>
      <c r="P88" t="s">
        <v>17</v>
      </c>
      <c r="Q88">
        <v>20140402</v>
      </c>
      <c r="R88">
        <v>0.02</v>
      </c>
      <c r="X88">
        <v>0.01</v>
      </c>
      <c r="Z88">
        <v>0.04</v>
      </c>
      <c r="AB88">
        <v>0.06</v>
      </c>
      <c r="AD88">
        <v>0.08</v>
      </c>
      <c r="AF88">
        <v>0.09</v>
      </c>
      <c r="AH88">
        <v>0.03</v>
      </c>
      <c r="AJ88">
        <v>0.12</v>
      </c>
      <c r="AL88">
        <v>0.2</v>
      </c>
      <c r="AN88">
        <v>0.18</v>
      </c>
      <c r="AP88">
        <v>0.17</v>
      </c>
      <c r="AR88">
        <v>0.18</v>
      </c>
      <c r="AT88">
        <v>0.19</v>
      </c>
      <c r="AV88">
        <v>0.18</v>
      </c>
      <c r="AX88">
        <v>0.18</v>
      </c>
      <c r="AZ88">
        <v>0.17</v>
      </c>
      <c r="BB88">
        <v>0.17</v>
      </c>
      <c r="BD88">
        <v>0.17</v>
      </c>
      <c r="BF88">
        <v>0.16</v>
      </c>
      <c r="BH88">
        <v>0.16</v>
      </c>
      <c r="BJ88">
        <v>0.16</v>
      </c>
      <c r="BL88">
        <v>0.15</v>
      </c>
    </row>
    <row r="89" spans="1:64" x14ac:dyDescent="0.3">
      <c r="A89">
        <v>2</v>
      </c>
      <c r="B89">
        <v>22</v>
      </c>
      <c r="C89">
        <v>33</v>
      </c>
      <c r="D89">
        <v>9</v>
      </c>
      <c r="E89">
        <v>42101</v>
      </c>
      <c r="F89">
        <v>1</v>
      </c>
      <c r="G89">
        <v>1</v>
      </c>
      <c r="H89">
        <v>554</v>
      </c>
      <c r="I89">
        <v>7</v>
      </c>
      <c r="J89">
        <v>0.02</v>
      </c>
      <c r="N89" t="s">
        <v>16</v>
      </c>
      <c r="O89">
        <v>1001</v>
      </c>
      <c r="P89" t="s">
        <v>17</v>
      </c>
      <c r="Q89">
        <v>20140403</v>
      </c>
      <c r="R89">
        <v>0.15</v>
      </c>
      <c r="T89">
        <v>0.16</v>
      </c>
      <c r="V89">
        <v>0.15</v>
      </c>
      <c r="X89">
        <v>0.16</v>
      </c>
      <c r="Z89">
        <v>0.17</v>
      </c>
      <c r="AB89">
        <v>0.18</v>
      </c>
      <c r="AD89">
        <v>0.19</v>
      </c>
      <c r="AF89">
        <v>0.18</v>
      </c>
      <c r="AH89">
        <v>0.13</v>
      </c>
      <c r="AJ89">
        <v>0.12</v>
      </c>
      <c r="AL89">
        <v>0.16</v>
      </c>
      <c r="AN89">
        <v>0.16</v>
      </c>
      <c r="AP89">
        <v>0.16</v>
      </c>
      <c r="AR89">
        <v>0.18</v>
      </c>
      <c r="AT89">
        <v>0.17</v>
      </c>
      <c r="AV89">
        <v>0.18</v>
      </c>
      <c r="AX89">
        <v>0.17</v>
      </c>
      <c r="AZ89">
        <v>0.17</v>
      </c>
      <c r="BB89">
        <v>0.16</v>
      </c>
      <c r="BD89">
        <v>0.15</v>
      </c>
      <c r="BF89">
        <v>0.15</v>
      </c>
      <c r="BH89">
        <v>0.15</v>
      </c>
      <c r="BJ89">
        <v>0.15</v>
      </c>
      <c r="BL89">
        <v>0.14000000000000001</v>
      </c>
    </row>
    <row r="90" spans="1:64" x14ac:dyDescent="0.3">
      <c r="A90">
        <v>2</v>
      </c>
      <c r="B90">
        <v>22</v>
      </c>
      <c r="C90">
        <v>33</v>
      </c>
      <c r="D90">
        <v>9</v>
      </c>
      <c r="E90">
        <v>42101</v>
      </c>
      <c r="F90">
        <v>1</v>
      </c>
      <c r="G90">
        <v>1</v>
      </c>
      <c r="H90">
        <v>554</v>
      </c>
      <c r="I90">
        <v>7</v>
      </c>
      <c r="J90">
        <v>0.02</v>
      </c>
      <c r="N90" t="s">
        <v>16</v>
      </c>
      <c r="O90">
        <v>1001</v>
      </c>
      <c r="P90" t="s">
        <v>17</v>
      </c>
      <c r="Q90">
        <v>20140404</v>
      </c>
      <c r="R90">
        <v>0.14000000000000001</v>
      </c>
      <c r="T90">
        <v>0.14000000000000001</v>
      </c>
      <c r="V90">
        <v>0.14000000000000001</v>
      </c>
      <c r="X90">
        <v>0.15</v>
      </c>
      <c r="Z90">
        <v>0.17</v>
      </c>
      <c r="AB90">
        <v>0.21</v>
      </c>
      <c r="AD90">
        <v>0.21</v>
      </c>
      <c r="AF90">
        <v>0.2</v>
      </c>
      <c r="AH90">
        <v>0.18</v>
      </c>
      <c r="AJ90">
        <v>0.14000000000000001</v>
      </c>
      <c r="AL90">
        <v>0.19</v>
      </c>
      <c r="AN90">
        <v>0.18</v>
      </c>
      <c r="AP90">
        <v>0.19</v>
      </c>
      <c r="AR90">
        <v>0.18</v>
      </c>
      <c r="AT90">
        <v>0.17</v>
      </c>
      <c r="AV90">
        <v>0.17</v>
      </c>
      <c r="AX90">
        <v>0.17</v>
      </c>
      <c r="AZ90">
        <v>0.2</v>
      </c>
      <c r="BB90">
        <v>0.23</v>
      </c>
      <c r="BD90">
        <v>0.19</v>
      </c>
      <c r="BF90">
        <v>0.19</v>
      </c>
      <c r="BH90">
        <v>0.19</v>
      </c>
      <c r="BJ90">
        <v>0.18</v>
      </c>
      <c r="BL90">
        <v>0.18</v>
      </c>
    </row>
    <row r="91" spans="1:64" x14ac:dyDescent="0.3">
      <c r="A91">
        <v>2</v>
      </c>
      <c r="B91">
        <v>22</v>
      </c>
      <c r="C91">
        <v>33</v>
      </c>
      <c r="D91">
        <v>9</v>
      </c>
      <c r="E91">
        <v>42101</v>
      </c>
      <c r="F91">
        <v>1</v>
      </c>
      <c r="G91">
        <v>1</v>
      </c>
      <c r="H91">
        <v>554</v>
      </c>
      <c r="I91">
        <v>7</v>
      </c>
      <c r="J91">
        <v>0.02</v>
      </c>
      <c r="N91" t="s">
        <v>16</v>
      </c>
      <c r="O91">
        <v>1001</v>
      </c>
      <c r="P91" t="s">
        <v>17</v>
      </c>
      <c r="Q91">
        <v>20140405</v>
      </c>
      <c r="R91">
        <v>0.18</v>
      </c>
      <c r="T91">
        <v>0.18</v>
      </c>
      <c r="V91">
        <v>0.17</v>
      </c>
      <c r="X91">
        <v>0.17</v>
      </c>
      <c r="Z91">
        <v>0.17</v>
      </c>
      <c r="AB91">
        <v>0.17</v>
      </c>
      <c r="AD91">
        <v>0.17</v>
      </c>
      <c r="AF91">
        <v>0.17</v>
      </c>
      <c r="AH91">
        <v>0.14000000000000001</v>
      </c>
      <c r="AJ91">
        <v>0.12</v>
      </c>
      <c r="AL91">
        <v>0.17</v>
      </c>
      <c r="AN91">
        <v>0.17</v>
      </c>
      <c r="AP91">
        <v>0.17</v>
      </c>
      <c r="AR91">
        <v>0.17</v>
      </c>
      <c r="AT91">
        <v>0.2</v>
      </c>
      <c r="AV91">
        <v>0.21</v>
      </c>
      <c r="AX91">
        <v>0.23</v>
      </c>
      <c r="AZ91">
        <v>0.26</v>
      </c>
      <c r="BB91">
        <v>0.24</v>
      </c>
      <c r="BD91">
        <v>0.24</v>
      </c>
      <c r="BF91">
        <v>0.22</v>
      </c>
      <c r="BH91">
        <v>0.22</v>
      </c>
      <c r="BJ91">
        <v>0.22</v>
      </c>
      <c r="BL91">
        <v>0.19</v>
      </c>
    </row>
    <row r="92" spans="1:64" x14ac:dyDescent="0.3">
      <c r="A92">
        <v>2</v>
      </c>
      <c r="B92">
        <v>22</v>
      </c>
      <c r="C92">
        <v>33</v>
      </c>
      <c r="D92">
        <v>9</v>
      </c>
      <c r="E92">
        <v>42101</v>
      </c>
      <c r="F92">
        <v>1</v>
      </c>
      <c r="G92">
        <v>1</v>
      </c>
      <c r="H92">
        <v>554</v>
      </c>
      <c r="I92">
        <v>7</v>
      </c>
      <c r="J92">
        <v>0.02</v>
      </c>
      <c r="N92" t="s">
        <v>16</v>
      </c>
      <c r="O92">
        <v>1001</v>
      </c>
      <c r="P92" t="s">
        <v>17</v>
      </c>
      <c r="Q92">
        <v>20140406</v>
      </c>
      <c r="R92">
        <v>0.19</v>
      </c>
      <c r="Z92">
        <v>0.18</v>
      </c>
      <c r="AB92">
        <v>0.17</v>
      </c>
      <c r="AD92">
        <v>0.18</v>
      </c>
      <c r="AF92">
        <v>0.2</v>
      </c>
      <c r="AH92">
        <v>0.17</v>
      </c>
      <c r="AJ92">
        <v>0.15</v>
      </c>
      <c r="AL92">
        <v>0.21</v>
      </c>
      <c r="AN92">
        <v>0.21</v>
      </c>
      <c r="AP92">
        <v>0.21</v>
      </c>
      <c r="AR92">
        <v>0.21</v>
      </c>
      <c r="AT92">
        <v>0.21</v>
      </c>
      <c r="AV92">
        <v>0.22</v>
      </c>
      <c r="AX92">
        <v>0.24</v>
      </c>
      <c r="AZ92">
        <v>0.28000000000000003</v>
      </c>
      <c r="BB92">
        <v>0.24</v>
      </c>
      <c r="BD92">
        <v>0.15</v>
      </c>
      <c r="BF92">
        <v>0.12</v>
      </c>
      <c r="BH92">
        <v>0.12</v>
      </c>
      <c r="BJ92">
        <v>0.12</v>
      </c>
      <c r="BL92">
        <v>0.14000000000000001</v>
      </c>
    </row>
    <row r="93" spans="1:64" x14ac:dyDescent="0.3">
      <c r="A93">
        <v>2</v>
      </c>
      <c r="B93">
        <v>22</v>
      </c>
      <c r="C93">
        <v>33</v>
      </c>
      <c r="D93">
        <v>9</v>
      </c>
      <c r="E93">
        <v>42101</v>
      </c>
      <c r="F93">
        <v>1</v>
      </c>
      <c r="G93">
        <v>1</v>
      </c>
      <c r="H93">
        <v>554</v>
      </c>
      <c r="I93">
        <v>7</v>
      </c>
      <c r="J93">
        <v>0.02</v>
      </c>
      <c r="N93" t="s">
        <v>16</v>
      </c>
      <c r="O93">
        <v>1001</v>
      </c>
      <c r="P93" t="s">
        <v>17</v>
      </c>
      <c r="Q93">
        <v>20140407</v>
      </c>
      <c r="R93">
        <v>0.13</v>
      </c>
      <c r="T93">
        <v>0.14000000000000001</v>
      </c>
      <c r="V93">
        <v>0.13</v>
      </c>
      <c r="X93">
        <v>0.14000000000000001</v>
      </c>
      <c r="Z93">
        <v>0.15</v>
      </c>
      <c r="AB93">
        <v>0.17</v>
      </c>
      <c r="AD93">
        <v>0.16</v>
      </c>
      <c r="AF93">
        <v>0.15</v>
      </c>
      <c r="AH93">
        <v>0.12</v>
      </c>
      <c r="AJ93">
        <v>0.14000000000000001</v>
      </c>
      <c r="AL93">
        <v>0.18</v>
      </c>
      <c r="AN93">
        <v>0.17</v>
      </c>
      <c r="AP93">
        <v>0.17</v>
      </c>
      <c r="AR93">
        <v>0.17</v>
      </c>
      <c r="AT93">
        <v>0.17</v>
      </c>
      <c r="AV93">
        <v>0.17</v>
      </c>
      <c r="AX93">
        <v>0.17</v>
      </c>
      <c r="AZ93">
        <v>0.18</v>
      </c>
      <c r="BB93">
        <v>0.18</v>
      </c>
      <c r="BD93">
        <v>0.17</v>
      </c>
      <c r="BF93">
        <v>0.16</v>
      </c>
      <c r="BH93">
        <v>0.16</v>
      </c>
      <c r="BJ93">
        <v>0.16</v>
      </c>
      <c r="BL93">
        <v>0.17</v>
      </c>
    </row>
    <row r="94" spans="1:64" x14ac:dyDescent="0.3">
      <c r="A94">
        <v>2</v>
      </c>
      <c r="B94">
        <v>22</v>
      </c>
      <c r="C94">
        <v>33</v>
      </c>
      <c r="D94">
        <v>9</v>
      </c>
      <c r="E94">
        <v>42101</v>
      </c>
      <c r="F94">
        <v>1</v>
      </c>
      <c r="G94">
        <v>1</v>
      </c>
      <c r="H94">
        <v>554</v>
      </c>
      <c r="I94">
        <v>7</v>
      </c>
      <c r="J94">
        <v>0.02</v>
      </c>
      <c r="N94" t="s">
        <v>16</v>
      </c>
      <c r="O94">
        <v>1001</v>
      </c>
      <c r="P94" t="s">
        <v>17</v>
      </c>
      <c r="Q94">
        <v>20140408</v>
      </c>
      <c r="R94">
        <v>0.14000000000000001</v>
      </c>
      <c r="T94">
        <v>0.01</v>
      </c>
      <c r="V94">
        <v>0.16</v>
      </c>
      <c r="X94">
        <v>0.18</v>
      </c>
      <c r="Z94">
        <v>0.18</v>
      </c>
      <c r="AB94">
        <v>0.18</v>
      </c>
      <c r="AD94">
        <v>0.21</v>
      </c>
      <c r="AF94">
        <v>0.19</v>
      </c>
      <c r="AH94">
        <v>0.14000000000000001</v>
      </c>
      <c r="AJ94">
        <v>0.14000000000000001</v>
      </c>
      <c r="AL94">
        <v>0.18</v>
      </c>
      <c r="AN94">
        <v>0.18</v>
      </c>
      <c r="AP94">
        <v>0.18</v>
      </c>
      <c r="AR94">
        <v>0.18</v>
      </c>
      <c r="AT94">
        <v>0.18</v>
      </c>
      <c r="AV94">
        <v>0.18</v>
      </c>
      <c r="AX94">
        <v>0.17</v>
      </c>
      <c r="AZ94">
        <v>0.17</v>
      </c>
      <c r="BB94">
        <v>0.17</v>
      </c>
      <c r="BD94">
        <v>0.17</v>
      </c>
      <c r="BF94">
        <v>0.18</v>
      </c>
      <c r="BH94">
        <v>0.17</v>
      </c>
      <c r="BJ94">
        <v>0.16</v>
      </c>
      <c r="BL94">
        <v>0.16</v>
      </c>
    </row>
    <row r="95" spans="1:64" x14ac:dyDescent="0.3">
      <c r="A95">
        <v>2</v>
      </c>
      <c r="B95">
        <v>22</v>
      </c>
      <c r="C95">
        <v>33</v>
      </c>
      <c r="D95">
        <v>9</v>
      </c>
      <c r="E95">
        <v>42101</v>
      </c>
      <c r="F95">
        <v>1</v>
      </c>
      <c r="G95">
        <v>1</v>
      </c>
      <c r="H95">
        <v>554</v>
      </c>
      <c r="I95">
        <v>7</v>
      </c>
      <c r="J95">
        <v>0.02</v>
      </c>
      <c r="N95" t="s">
        <v>16</v>
      </c>
      <c r="O95">
        <v>1001</v>
      </c>
      <c r="P95" t="s">
        <v>17</v>
      </c>
      <c r="Q95">
        <v>20140409</v>
      </c>
      <c r="R95">
        <v>0.16</v>
      </c>
      <c r="X95">
        <v>0.17</v>
      </c>
      <c r="Z95">
        <v>0.18</v>
      </c>
      <c r="AB95">
        <v>0.18</v>
      </c>
      <c r="AD95">
        <v>0.19</v>
      </c>
      <c r="AF95">
        <v>0.2</v>
      </c>
      <c r="AH95">
        <v>0.16</v>
      </c>
      <c r="AJ95">
        <v>0.13</v>
      </c>
      <c r="AL95">
        <v>0.16</v>
      </c>
      <c r="AN95">
        <v>0.15</v>
      </c>
      <c r="AP95">
        <v>0.18</v>
      </c>
      <c r="AR95">
        <v>0.15</v>
      </c>
      <c r="AT95">
        <v>0.15</v>
      </c>
      <c r="AV95">
        <v>0.15</v>
      </c>
      <c r="AX95">
        <v>0.15</v>
      </c>
      <c r="AZ95">
        <v>0.15</v>
      </c>
      <c r="BB95">
        <v>0.16</v>
      </c>
      <c r="BD95">
        <v>0.23</v>
      </c>
      <c r="BF95">
        <v>0.42</v>
      </c>
      <c r="BH95">
        <v>0.79</v>
      </c>
      <c r="BJ95">
        <v>0.47</v>
      </c>
      <c r="BL95">
        <v>0.19</v>
      </c>
    </row>
    <row r="96" spans="1:64" x14ac:dyDescent="0.3">
      <c r="A96">
        <v>2</v>
      </c>
      <c r="B96">
        <v>22</v>
      </c>
      <c r="C96">
        <v>33</v>
      </c>
      <c r="D96">
        <v>9</v>
      </c>
      <c r="E96">
        <v>42101</v>
      </c>
      <c r="F96">
        <v>1</v>
      </c>
      <c r="G96">
        <v>1</v>
      </c>
      <c r="H96">
        <v>554</v>
      </c>
      <c r="I96">
        <v>7</v>
      </c>
      <c r="J96">
        <v>0.02</v>
      </c>
      <c r="N96" t="s">
        <v>16</v>
      </c>
      <c r="O96">
        <v>1001</v>
      </c>
      <c r="P96" t="s">
        <v>17</v>
      </c>
      <c r="Q96">
        <v>20140410</v>
      </c>
      <c r="R96">
        <v>0.18</v>
      </c>
      <c r="T96">
        <v>0.21</v>
      </c>
      <c r="V96">
        <v>0.28000000000000003</v>
      </c>
      <c r="X96">
        <v>0.36</v>
      </c>
      <c r="Z96">
        <v>0.4</v>
      </c>
      <c r="AB96">
        <v>0.73</v>
      </c>
      <c r="AD96">
        <v>0.74</v>
      </c>
      <c r="AF96">
        <v>0.34</v>
      </c>
      <c r="AH96">
        <v>0.2</v>
      </c>
      <c r="AJ96">
        <v>0.12</v>
      </c>
      <c r="AL96">
        <v>0.15</v>
      </c>
      <c r="AN96">
        <v>0.15</v>
      </c>
      <c r="AP96">
        <v>0.14000000000000001</v>
      </c>
      <c r="AR96">
        <v>0.15</v>
      </c>
      <c r="AT96">
        <v>0.15</v>
      </c>
      <c r="AV96">
        <v>0.16</v>
      </c>
      <c r="AX96">
        <v>0.15</v>
      </c>
      <c r="AZ96">
        <v>0.15</v>
      </c>
      <c r="BB96">
        <v>0.16</v>
      </c>
      <c r="BD96">
        <v>0.18</v>
      </c>
      <c r="BF96">
        <v>0.18</v>
      </c>
      <c r="BH96">
        <v>0.17</v>
      </c>
      <c r="BJ96">
        <v>0.17</v>
      </c>
      <c r="BL96">
        <v>0.16</v>
      </c>
    </row>
    <row r="97" spans="1:64" x14ac:dyDescent="0.3">
      <c r="A97">
        <v>2</v>
      </c>
      <c r="B97">
        <v>22</v>
      </c>
      <c r="C97">
        <v>33</v>
      </c>
      <c r="D97">
        <v>9</v>
      </c>
      <c r="E97">
        <v>42101</v>
      </c>
      <c r="F97">
        <v>1</v>
      </c>
      <c r="G97">
        <v>1</v>
      </c>
      <c r="H97">
        <v>554</v>
      </c>
      <c r="I97">
        <v>7</v>
      </c>
      <c r="J97">
        <v>0.02</v>
      </c>
      <c r="N97" t="s">
        <v>16</v>
      </c>
      <c r="O97">
        <v>1001</v>
      </c>
      <c r="P97" t="s">
        <v>17</v>
      </c>
      <c r="Q97">
        <v>20140411</v>
      </c>
      <c r="R97">
        <v>0.16</v>
      </c>
      <c r="T97">
        <v>0.21</v>
      </c>
      <c r="V97">
        <v>0.2</v>
      </c>
      <c r="X97">
        <v>0.23</v>
      </c>
      <c r="Z97">
        <v>0.25</v>
      </c>
      <c r="AB97">
        <v>0.3</v>
      </c>
      <c r="AD97">
        <v>0.41</v>
      </c>
      <c r="AF97">
        <v>0.39</v>
      </c>
      <c r="AH97">
        <v>0.18</v>
      </c>
      <c r="AJ97">
        <v>0.11</v>
      </c>
      <c r="AL97">
        <v>0.15</v>
      </c>
      <c r="AN97">
        <v>0.15</v>
      </c>
      <c r="AP97">
        <v>0.14000000000000001</v>
      </c>
      <c r="AR97">
        <v>0.14000000000000001</v>
      </c>
      <c r="AT97">
        <v>0.15</v>
      </c>
      <c r="AV97">
        <v>0.15</v>
      </c>
      <c r="AX97">
        <v>0.15</v>
      </c>
      <c r="AZ97">
        <v>0.15</v>
      </c>
      <c r="BB97">
        <v>0.19</v>
      </c>
      <c r="BD97">
        <v>0.26</v>
      </c>
      <c r="BF97">
        <v>0.22</v>
      </c>
      <c r="BH97">
        <v>0.23</v>
      </c>
      <c r="BJ97">
        <v>0.19</v>
      </c>
      <c r="BL97">
        <v>0.18</v>
      </c>
    </row>
    <row r="98" spans="1:64" x14ac:dyDescent="0.3">
      <c r="A98">
        <v>2</v>
      </c>
      <c r="B98">
        <v>22</v>
      </c>
      <c r="C98">
        <v>33</v>
      </c>
      <c r="D98">
        <v>9</v>
      </c>
      <c r="E98">
        <v>42101</v>
      </c>
      <c r="F98">
        <v>1</v>
      </c>
      <c r="G98">
        <v>1</v>
      </c>
      <c r="H98">
        <v>554</v>
      </c>
      <c r="I98">
        <v>7</v>
      </c>
      <c r="J98">
        <v>0.02</v>
      </c>
      <c r="N98" t="s">
        <v>16</v>
      </c>
      <c r="O98">
        <v>1001</v>
      </c>
      <c r="P98" t="s">
        <v>17</v>
      </c>
      <c r="Q98">
        <v>20140412</v>
      </c>
      <c r="R98">
        <v>0.25</v>
      </c>
      <c r="T98">
        <v>0.27</v>
      </c>
      <c r="V98">
        <v>0.27</v>
      </c>
      <c r="X98">
        <v>0.27</v>
      </c>
      <c r="Z98">
        <v>0.25</v>
      </c>
      <c r="AB98">
        <v>0.24</v>
      </c>
      <c r="AD98">
        <v>0.24</v>
      </c>
      <c r="AF98">
        <v>0.23</v>
      </c>
      <c r="AH98">
        <v>0.17</v>
      </c>
      <c r="AJ98">
        <v>0.15</v>
      </c>
      <c r="AL98">
        <v>0.2</v>
      </c>
      <c r="AN98">
        <v>0.17</v>
      </c>
      <c r="AP98">
        <v>0.17</v>
      </c>
      <c r="AR98">
        <v>0.17</v>
      </c>
      <c r="AT98">
        <v>0.17</v>
      </c>
      <c r="AV98">
        <v>0.16</v>
      </c>
      <c r="AX98">
        <v>0.17</v>
      </c>
      <c r="AZ98">
        <v>0.17</v>
      </c>
      <c r="BB98">
        <v>0.18</v>
      </c>
      <c r="BD98">
        <v>0.21</v>
      </c>
      <c r="BF98">
        <v>0.2</v>
      </c>
      <c r="BH98">
        <v>0.21</v>
      </c>
      <c r="BJ98">
        <v>0.19</v>
      </c>
      <c r="BL98">
        <v>0.19</v>
      </c>
    </row>
    <row r="99" spans="1:64" x14ac:dyDescent="0.3">
      <c r="A99">
        <v>2</v>
      </c>
      <c r="B99">
        <v>22</v>
      </c>
      <c r="C99">
        <v>33</v>
      </c>
      <c r="D99">
        <v>9</v>
      </c>
      <c r="E99">
        <v>42101</v>
      </c>
      <c r="F99">
        <v>1</v>
      </c>
      <c r="G99">
        <v>1</v>
      </c>
      <c r="H99">
        <v>554</v>
      </c>
      <c r="I99">
        <v>7</v>
      </c>
      <c r="J99">
        <v>0.02</v>
      </c>
      <c r="N99" t="s">
        <v>16</v>
      </c>
      <c r="O99">
        <v>1001</v>
      </c>
      <c r="P99" t="s">
        <v>17</v>
      </c>
      <c r="Q99">
        <v>20140413</v>
      </c>
      <c r="R99">
        <v>0.18</v>
      </c>
      <c r="Z99">
        <v>0.18</v>
      </c>
      <c r="AB99">
        <v>0.17</v>
      </c>
      <c r="AD99">
        <v>0.18</v>
      </c>
      <c r="AF99">
        <v>0.18</v>
      </c>
      <c r="AH99">
        <v>0.13</v>
      </c>
      <c r="AJ99">
        <v>0.13</v>
      </c>
      <c r="AL99">
        <v>0.16</v>
      </c>
      <c r="AN99">
        <v>0.16</v>
      </c>
      <c r="AP99">
        <v>0.16</v>
      </c>
      <c r="AR99">
        <v>0.17</v>
      </c>
      <c r="AT99">
        <v>0.17</v>
      </c>
      <c r="AV99">
        <v>0.16</v>
      </c>
      <c r="AX99">
        <v>0.17</v>
      </c>
      <c r="AZ99">
        <v>0.16</v>
      </c>
      <c r="BB99">
        <v>0.17</v>
      </c>
      <c r="BD99">
        <v>0.18</v>
      </c>
      <c r="BF99">
        <v>0.18</v>
      </c>
      <c r="BH99">
        <v>0.18</v>
      </c>
      <c r="BJ99">
        <v>0.18</v>
      </c>
      <c r="BL99">
        <v>0.17</v>
      </c>
    </row>
    <row r="100" spans="1:64" x14ac:dyDescent="0.3">
      <c r="A100">
        <v>2</v>
      </c>
      <c r="B100">
        <v>22</v>
      </c>
      <c r="C100">
        <v>33</v>
      </c>
      <c r="D100">
        <v>9</v>
      </c>
      <c r="E100">
        <v>42101</v>
      </c>
      <c r="F100">
        <v>1</v>
      </c>
      <c r="G100">
        <v>1</v>
      </c>
      <c r="H100">
        <v>554</v>
      </c>
      <c r="I100">
        <v>7</v>
      </c>
      <c r="J100">
        <v>0.02</v>
      </c>
      <c r="N100" t="s">
        <v>16</v>
      </c>
      <c r="O100">
        <v>1001</v>
      </c>
      <c r="P100" t="s">
        <v>17</v>
      </c>
      <c r="Q100">
        <v>20140414</v>
      </c>
      <c r="R100">
        <v>0.16</v>
      </c>
      <c r="T100">
        <v>0.16</v>
      </c>
      <c r="V100">
        <v>0.16</v>
      </c>
      <c r="X100">
        <v>0.17</v>
      </c>
      <c r="Z100">
        <v>0.2</v>
      </c>
      <c r="AB100">
        <v>0.23</v>
      </c>
      <c r="AD100">
        <v>0.25</v>
      </c>
      <c r="AF100">
        <v>0.24</v>
      </c>
      <c r="AH100">
        <v>0.17</v>
      </c>
      <c r="AJ100">
        <v>0.14000000000000001</v>
      </c>
      <c r="AL100">
        <v>0.18</v>
      </c>
      <c r="AN100">
        <v>0.16</v>
      </c>
      <c r="AP100">
        <v>0.15</v>
      </c>
      <c r="AR100">
        <v>0.15</v>
      </c>
      <c r="AT100">
        <v>0.16</v>
      </c>
      <c r="AV100">
        <v>0.17</v>
      </c>
      <c r="AX100">
        <v>0.15</v>
      </c>
      <c r="AZ100">
        <v>0.18</v>
      </c>
      <c r="BB100">
        <v>0.17</v>
      </c>
      <c r="BD100">
        <v>0.16</v>
      </c>
      <c r="BF100">
        <v>0.2</v>
      </c>
      <c r="BH100">
        <v>0.16</v>
      </c>
      <c r="BJ100">
        <v>0.15</v>
      </c>
      <c r="BL100">
        <v>0.14000000000000001</v>
      </c>
    </row>
    <row r="101" spans="1:64" x14ac:dyDescent="0.3">
      <c r="A101">
        <v>2</v>
      </c>
      <c r="B101">
        <v>22</v>
      </c>
      <c r="C101">
        <v>33</v>
      </c>
      <c r="D101">
        <v>9</v>
      </c>
      <c r="E101">
        <v>42101</v>
      </c>
      <c r="F101">
        <v>1</v>
      </c>
      <c r="G101">
        <v>1</v>
      </c>
      <c r="H101">
        <v>554</v>
      </c>
      <c r="I101">
        <v>7</v>
      </c>
      <c r="J101">
        <v>0.02</v>
      </c>
      <c r="N101" t="s">
        <v>16</v>
      </c>
      <c r="O101">
        <v>1001</v>
      </c>
      <c r="P101" t="s">
        <v>17</v>
      </c>
      <c r="Q101">
        <v>20140415</v>
      </c>
      <c r="R101">
        <v>0.11</v>
      </c>
      <c r="V101">
        <v>0.12</v>
      </c>
      <c r="X101">
        <v>0.13</v>
      </c>
      <c r="Z101">
        <v>0.14000000000000001</v>
      </c>
      <c r="AB101">
        <v>0.13</v>
      </c>
      <c r="AD101">
        <v>0.2</v>
      </c>
      <c r="AF101">
        <v>0.14000000000000001</v>
      </c>
      <c r="AH101">
        <v>0.11</v>
      </c>
      <c r="AJ101">
        <v>0.1</v>
      </c>
      <c r="AL101">
        <v>0.14000000000000001</v>
      </c>
      <c r="AN101">
        <v>0.13</v>
      </c>
      <c r="AP101">
        <v>0.14000000000000001</v>
      </c>
      <c r="AR101">
        <v>0.14000000000000001</v>
      </c>
      <c r="AT101">
        <v>0.13</v>
      </c>
      <c r="AV101">
        <v>0.14000000000000001</v>
      </c>
      <c r="AX101">
        <v>0.14000000000000001</v>
      </c>
      <c r="AZ101">
        <v>0.14000000000000001</v>
      </c>
      <c r="BB101">
        <v>0.14000000000000001</v>
      </c>
      <c r="BD101">
        <v>0.13</v>
      </c>
      <c r="BF101">
        <v>0.14000000000000001</v>
      </c>
      <c r="BH101">
        <v>0.15</v>
      </c>
      <c r="BJ101">
        <v>0.15</v>
      </c>
      <c r="BL101">
        <v>0.14000000000000001</v>
      </c>
    </row>
    <row r="102" spans="1:64" x14ac:dyDescent="0.3">
      <c r="A102">
        <v>2</v>
      </c>
      <c r="B102">
        <v>22</v>
      </c>
      <c r="C102">
        <v>33</v>
      </c>
      <c r="D102">
        <v>9</v>
      </c>
      <c r="E102">
        <v>42101</v>
      </c>
      <c r="F102">
        <v>1</v>
      </c>
      <c r="G102">
        <v>1</v>
      </c>
      <c r="H102">
        <v>554</v>
      </c>
      <c r="I102">
        <v>7</v>
      </c>
      <c r="J102">
        <v>0.02</v>
      </c>
      <c r="N102" t="s">
        <v>16</v>
      </c>
      <c r="O102">
        <v>1001</v>
      </c>
      <c r="P102" t="s">
        <v>17</v>
      </c>
      <c r="Q102">
        <v>20140416</v>
      </c>
      <c r="R102">
        <v>0.13</v>
      </c>
      <c r="X102">
        <v>0.14000000000000001</v>
      </c>
      <c r="Z102">
        <v>0.18</v>
      </c>
      <c r="AB102">
        <v>0.22</v>
      </c>
      <c r="AD102">
        <v>0.23</v>
      </c>
      <c r="AF102">
        <v>0.22</v>
      </c>
      <c r="AH102">
        <v>0.14000000000000001</v>
      </c>
      <c r="AJ102">
        <v>0.12</v>
      </c>
      <c r="AL102">
        <v>0.17</v>
      </c>
      <c r="AN102">
        <v>0.17</v>
      </c>
      <c r="AP102">
        <v>0.16</v>
      </c>
      <c r="AR102">
        <v>0.17</v>
      </c>
      <c r="AT102">
        <v>0.18</v>
      </c>
      <c r="AV102">
        <v>0.18</v>
      </c>
      <c r="AX102">
        <v>0.18</v>
      </c>
      <c r="AZ102">
        <v>0.19</v>
      </c>
      <c r="BB102">
        <v>0.21</v>
      </c>
      <c r="BD102">
        <v>0.21</v>
      </c>
      <c r="BF102">
        <v>0.24</v>
      </c>
      <c r="BH102">
        <v>0.22</v>
      </c>
      <c r="BJ102">
        <v>0.2</v>
      </c>
      <c r="BL102">
        <v>0.19</v>
      </c>
    </row>
    <row r="103" spans="1:64" x14ac:dyDescent="0.3">
      <c r="A103">
        <v>2</v>
      </c>
      <c r="B103">
        <v>22</v>
      </c>
      <c r="C103">
        <v>33</v>
      </c>
      <c r="D103">
        <v>9</v>
      </c>
      <c r="E103">
        <v>42101</v>
      </c>
      <c r="F103">
        <v>1</v>
      </c>
      <c r="G103">
        <v>1</v>
      </c>
      <c r="H103">
        <v>554</v>
      </c>
      <c r="I103">
        <v>7</v>
      </c>
      <c r="J103">
        <v>0.02</v>
      </c>
      <c r="N103" t="s">
        <v>16</v>
      </c>
      <c r="O103">
        <v>1001</v>
      </c>
      <c r="P103" t="s">
        <v>17</v>
      </c>
      <c r="Q103">
        <v>20140417</v>
      </c>
      <c r="R103">
        <v>0.21</v>
      </c>
      <c r="T103">
        <v>0.19</v>
      </c>
      <c r="V103">
        <v>0.2</v>
      </c>
      <c r="X103">
        <v>0.21</v>
      </c>
      <c r="Z103">
        <v>0.21</v>
      </c>
      <c r="AB103">
        <v>0.24</v>
      </c>
      <c r="AD103">
        <v>0.22</v>
      </c>
      <c r="AF103">
        <v>0.23</v>
      </c>
      <c r="AH103">
        <v>0.15</v>
      </c>
      <c r="AJ103">
        <v>0.14000000000000001</v>
      </c>
      <c r="AL103">
        <v>0.19</v>
      </c>
      <c r="AN103">
        <v>0.2</v>
      </c>
      <c r="AP103">
        <v>0.2</v>
      </c>
      <c r="AR103">
        <v>0.2</v>
      </c>
      <c r="AT103">
        <v>0.21</v>
      </c>
      <c r="AV103">
        <v>0.22</v>
      </c>
      <c r="AX103">
        <v>0.22</v>
      </c>
      <c r="AZ103">
        <v>0.23</v>
      </c>
      <c r="BB103">
        <v>0.24</v>
      </c>
      <c r="BD103">
        <v>0.23</v>
      </c>
      <c r="BF103">
        <v>0.25</v>
      </c>
      <c r="BH103">
        <v>0.24</v>
      </c>
      <c r="BJ103">
        <v>0.22</v>
      </c>
      <c r="BL103">
        <v>0.2</v>
      </c>
    </row>
    <row r="104" spans="1:64" x14ac:dyDescent="0.3">
      <c r="A104">
        <v>2</v>
      </c>
      <c r="B104">
        <v>22</v>
      </c>
      <c r="C104">
        <v>33</v>
      </c>
      <c r="D104">
        <v>9</v>
      </c>
      <c r="E104">
        <v>42101</v>
      </c>
      <c r="F104">
        <v>1</v>
      </c>
      <c r="G104">
        <v>1</v>
      </c>
      <c r="H104">
        <v>554</v>
      </c>
      <c r="I104">
        <v>7</v>
      </c>
      <c r="J104">
        <v>0.02</v>
      </c>
      <c r="N104" t="s">
        <v>16</v>
      </c>
      <c r="O104">
        <v>1001</v>
      </c>
      <c r="P104" t="s">
        <v>17</v>
      </c>
      <c r="Q104">
        <v>20140418</v>
      </c>
      <c r="R104">
        <v>0.2</v>
      </c>
      <c r="T104">
        <v>0.2</v>
      </c>
      <c r="V104">
        <v>0.2</v>
      </c>
      <c r="X104">
        <v>0.2</v>
      </c>
      <c r="Z104">
        <v>0.2</v>
      </c>
      <c r="AB104">
        <v>0.2</v>
      </c>
      <c r="AD104">
        <v>0.22</v>
      </c>
      <c r="AF104">
        <v>0.2</v>
      </c>
      <c r="AH104">
        <v>0.15</v>
      </c>
      <c r="AJ104">
        <v>0.12</v>
      </c>
      <c r="AL104">
        <v>0.15</v>
      </c>
      <c r="AN104">
        <v>0.15</v>
      </c>
      <c r="AP104">
        <v>0.15</v>
      </c>
      <c r="AR104">
        <v>0.15</v>
      </c>
      <c r="AT104">
        <v>0.15</v>
      </c>
      <c r="AV104">
        <v>0.19</v>
      </c>
      <c r="AX104">
        <v>0.19</v>
      </c>
      <c r="AZ104">
        <v>0.17</v>
      </c>
      <c r="BB104">
        <v>0.18</v>
      </c>
      <c r="BD104">
        <v>0.2</v>
      </c>
      <c r="BF104">
        <v>0.23</v>
      </c>
      <c r="BH104">
        <v>0.36</v>
      </c>
      <c r="BJ104">
        <v>0.32</v>
      </c>
      <c r="BL104">
        <v>0.22</v>
      </c>
    </row>
    <row r="105" spans="1:64" x14ac:dyDescent="0.3">
      <c r="A105">
        <v>2</v>
      </c>
      <c r="B105">
        <v>22</v>
      </c>
      <c r="C105">
        <v>33</v>
      </c>
      <c r="D105">
        <v>9</v>
      </c>
      <c r="E105">
        <v>42101</v>
      </c>
      <c r="F105">
        <v>1</v>
      </c>
      <c r="G105">
        <v>1</v>
      </c>
      <c r="H105">
        <v>554</v>
      </c>
      <c r="I105">
        <v>7</v>
      </c>
      <c r="J105">
        <v>0.02</v>
      </c>
      <c r="N105" t="s">
        <v>16</v>
      </c>
      <c r="O105">
        <v>1001</v>
      </c>
      <c r="P105" t="s">
        <v>17</v>
      </c>
      <c r="Q105">
        <v>20140419</v>
      </c>
      <c r="R105">
        <v>0.18</v>
      </c>
      <c r="T105">
        <v>0.18</v>
      </c>
      <c r="V105">
        <v>0.18</v>
      </c>
      <c r="X105">
        <v>0.17</v>
      </c>
      <c r="Z105">
        <v>0.21</v>
      </c>
      <c r="AB105">
        <v>0.2</v>
      </c>
      <c r="AD105">
        <v>0.23</v>
      </c>
      <c r="AF105">
        <v>0.21</v>
      </c>
      <c r="AH105">
        <v>0.15</v>
      </c>
      <c r="AJ105">
        <v>0.14000000000000001</v>
      </c>
      <c r="AL105">
        <v>0.19</v>
      </c>
      <c r="AN105">
        <v>0.19</v>
      </c>
      <c r="AP105">
        <v>0.19</v>
      </c>
      <c r="AR105">
        <v>0.18</v>
      </c>
      <c r="AT105">
        <v>0.18</v>
      </c>
      <c r="AV105">
        <v>0.19</v>
      </c>
      <c r="AX105">
        <v>0.2</v>
      </c>
      <c r="AZ105">
        <v>0.19</v>
      </c>
      <c r="BB105">
        <v>0.18</v>
      </c>
      <c r="BD105">
        <v>0.18</v>
      </c>
      <c r="BF105">
        <v>0.2</v>
      </c>
      <c r="BH105">
        <v>0.2</v>
      </c>
      <c r="BJ105">
        <v>0.22</v>
      </c>
      <c r="BL105">
        <v>0.25</v>
      </c>
    </row>
    <row r="106" spans="1:64" x14ac:dyDescent="0.3">
      <c r="A106">
        <v>2</v>
      </c>
      <c r="B106">
        <v>22</v>
      </c>
      <c r="C106">
        <v>33</v>
      </c>
      <c r="D106">
        <v>9</v>
      </c>
      <c r="E106">
        <v>42101</v>
      </c>
      <c r="F106">
        <v>1</v>
      </c>
      <c r="G106">
        <v>1</v>
      </c>
      <c r="H106">
        <v>554</v>
      </c>
      <c r="I106">
        <v>7</v>
      </c>
      <c r="J106">
        <v>0.02</v>
      </c>
      <c r="N106" t="s">
        <v>16</v>
      </c>
      <c r="O106">
        <v>1001</v>
      </c>
      <c r="P106" t="s">
        <v>17</v>
      </c>
      <c r="Q106">
        <v>20140420</v>
      </c>
      <c r="R106">
        <v>0.24</v>
      </c>
      <c r="Z106">
        <v>0.23</v>
      </c>
      <c r="AB106">
        <v>0.22</v>
      </c>
      <c r="AD106">
        <v>0.24</v>
      </c>
      <c r="AF106">
        <v>0.24</v>
      </c>
      <c r="AH106">
        <v>0.2</v>
      </c>
      <c r="AJ106">
        <v>0.16</v>
      </c>
      <c r="AL106">
        <v>0.2</v>
      </c>
      <c r="AN106">
        <v>0.2</v>
      </c>
      <c r="AP106">
        <v>0.2</v>
      </c>
      <c r="AR106">
        <v>0.21</v>
      </c>
      <c r="AT106">
        <v>0.26</v>
      </c>
      <c r="AV106">
        <v>0.25</v>
      </c>
      <c r="AX106">
        <v>0.24</v>
      </c>
      <c r="AZ106">
        <v>0.23</v>
      </c>
      <c r="BB106">
        <v>0.23</v>
      </c>
      <c r="BD106">
        <v>0.27</v>
      </c>
      <c r="BF106">
        <v>0.27</v>
      </c>
      <c r="BH106">
        <v>0.22</v>
      </c>
      <c r="BJ106">
        <v>0.22</v>
      </c>
      <c r="BL106">
        <v>0.23</v>
      </c>
    </row>
    <row r="107" spans="1:64" x14ac:dyDescent="0.3">
      <c r="A107">
        <v>2</v>
      </c>
      <c r="B107">
        <v>22</v>
      </c>
      <c r="C107">
        <v>33</v>
      </c>
      <c r="D107">
        <v>9</v>
      </c>
      <c r="E107">
        <v>42101</v>
      </c>
      <c r="F107">
        <v>1</v>
      </c>
      <c r="G107">
        <v>1</v>
      </c>
      <c r="H107">
        <v>554</v>
      </c>
      <c r="I107">
        <v>7</v>
      </c>
      <c r="J107">
        <v>0.02</v>
      </c>
      <c r="N107" t="s">
        <v>16</v>
      </c>
      <c r="O107">
        <v>1001</v>
      </c>
      <c r="P107" t="s">
        <v>17</v>
      </c>
      <c r="Q107">
        <v>20140421</v>
      </c>
      <c r="R107">
        <v>0.27</v>
      </c>
      <c r="T107">
        <v>0.31</v>
      </c>
      <c r="V107">
        <v>0.26</v>
      </c>
      <c r="X107">
        <v>0.23</v>
      </c>
      <c r="Z107">
        <v>0.23</v>
      </c>
      <c r="AB107">
        <v>0.28999999999999998</v>
      </c>
      <c r="AD107">
        <v>0.25</v>
      </c>
      <c r="AF107">
        <v>0.24</v>
      </c>
      <c r="AH107">
        <v>0.17</v>
      </c>
      <c r="AJ107">
        <v>0.18</v>
      </c>
      <c r="AL107">
        <v>0.2</v>
      </c>
      <c r="AN107">
        <v>0.2</v>
      </c>
      <c r="AP107">
        <v>0.21</v>
      </c>
      <c r="AR107">
        <v>0.2</v>
      </c>
      <c r="AT107">
        <v>0.21</v>
      </c>
      <c r="AV107">
        <v>0.22</v>
      </c>
      <c r="AX107">
        <v>0.23</v>
      </c>
      <c r="AZ107">
        <v>0.22</v>
      </c>
      <c r="BB107">
        <v>0.22</v>
      </c>
      <c r="BD107">
        <v>0.24</v>
      </c>
      <c r="BF107">
        <v>0.23</v>
      </c>
      <c r="BH107">
        <v>0.2</v>
      </c>
      <c r="BJ107">
        <v>0.2</v>
      </c>
      <c r="BL107">
        <v>0.19</v>
      </c>
    </row>
    <row r="108" spans="1:64" x14ac:dyDescent="0.3">
      <c r="A108">
        <v>2</v>
      </c>
      <c r="B108">
        <v>22</v>
      </c>
      <c r="C108">
        <v>33</v>
      </c>
      <c r="D108">
        <v>9</v>
      </c>
      <c r="E108">
        <v>42101</v>
      </c>
      <c r="F108">
        <v>1</v>
      </c>
      <c r="G108">
        <v>1</v>
      </c>
      <c r="H108">
        <v>554</v>
      </c>
      <c r="I108">
        <v>7</v>
      </c>
      <c r="J108">
        <v>0.02</v>
      </c>
      <c r="N108" t="s">
        <v>16</v>
      </c>
      <c r="O108">
        <v>1001</v>
      </c>
      <c r="P108" t="s">
        <v>17</v>
      </c>
      <c r="Q108">
        <v>20140422</v>
      </c>
      <c r="R108">
        <v>0.2</v>
      </c>
      <c r="T108">
        <v>0.22</v>
      </c>
      <c r="V108">
        <v>0.17</v>
      </c>
      <c r="X108">
        <v>0.21</v>
      </c>
      <c r="Z108">
        <v>0.28000000000000003</v>
      </c>
      <c r="AB108">
        <v>0.24</v>
      </c>
      <c r="AD108">
        <v>0.26</v>
      </c>
      <c r="AF108">
        <v>0.21</v>
      </c>
      <c r="AH108">
        <v>0.2</v>
      </c>
      <c r="AJ108">
        <v>0.19</v>
      </c>
      <c r="AL108">
        <v>0.15</v>
      </c>
      <c r="AN108">
        <v>0.15</v>
      </c>
      <c r="AP108">
        <v>0.2</v>
      </c>
      <c r="AR108">
        <v>0.19</v>
      </c>
      <c r="AT108">
        <v>0.2</v>
      </c>
      <c r="AV108">
        <v>0.2</v>
      </c>
      <c r="AX108">
        <v>0.22</v>
      </c>
      <c r="AZ108">
        <v>0.2</v>
      </c>
      <c r="BB108">
        <v>0.2</v>
      </c>
      <c r="BD108">
        <v>0.21</v>
      </c>
      <c r="BF108">
        <v>0.23</v>
      </c>
      <c r="BH108">
        <v>0.27</v>
      </c>
      <c r="BJ108">
        <v>0.27</v>
      </c>
      <c r="BL108">
        <v>0.22</v>
      </c>
    </row>
    <row r="109" spans="1:64" x14ac:dyDescent="0.3">
      <c r="A109">
        <v>2</v>
      </c>
      <c r="B109">
        <v>22</v>
      </c>
      <c r="C109">
        <v>33</v>
      </c>
      <c r="D109">
        <v>9</v>
      </c>
      <c r="E109">
        <v>42101</v>
      </c>
      <c r="F109">
        <v>1</v>
      </c>
      <c r="G109">
        <v>1</v>
      </c>
      <c r="H109">
        <v>554</v>
      </c>
      <c r="I109">
        <v>7</v>
      </c>
      <c r="J109">
        <v>0.02</v>
      </c>
      <c r="N109" t="s">
        <v>16</v>
      </c>
      <c r="O109">
        <v>1001</v>
      </c>
      <c r="P109" t="s">
        <v>17</v>
      </c>
      <c r="Q109">
        <v>20140423</v>
      </c>
      <c r="R109">
        <v>0.23</v>
      </c>
      <c r="X109">
        <v>0.25</v>
      </c>
      <c r="Z109">
        <v>0.27</v>
      </c>
      <c r="AB109">
        <v>0.31</v>
      </c>
      <c r="AD109">
        <v>0.33</v>
      </c>
      <c r="AF109">
        <v>0.27</v>
      </c>
      <c r="AH109">
        <v>0.26</v>
      </c>
      <c r="AJ109">
        <v>0.23</v>
      </c>
      <c r="AL109">
        <v>0.18</v>
      </c>
      <c r="AN109">
        <v>0.18</v>
      </c>
      <c r="AP109">
        <v>0.26</v>
      </c>
      <c r="AR109">
        <v>0.27</v>
      </c>
      <c r="AT109">
        <v>0.27</v>
      </c>
      <c r="AV109">
        <v>0.27</v>
      </c>
      <c r="AX109">
        <v>0.27</v>
      </c>
      <c r="AZ109">
        <v>0.28000000000000003</v>
      </c>
      <c r="BB109">
        <v>0.27</v>
      </c>
      <c r="BD109">
        <v>0.28999999999999998</v>
      </c>
      <c r="BF109">
        <v>0.28000000000000003</v>
      </c>
      <c r="BH109">
        <v>0.24</v>
      </c>
      <c r="BJ109">
        <v>0.23</v>
      </c>
      <c r="BL109">
        <v>0.23</v>
      </c>
    </row>
    <row r="110" spans="1:64" x14ac:dyDescent="0.3">
      <c r="A110">
        <v>2</v>
      </c>
      <c r="B110">
        <v>22</v>
      </c>
      <c r="C110">
        <v>33</v>
      </c>
      <c r="D110">
        <v>9</v>
      </c>
      <c r="E110">
        <v>42101</v>
      </c>
      <c r="F110">
        <v>1</v>
      </c>
      <c r="G110">
        <v>1</v>
      </c>
      <c r="H110">
        <v>554</v>
      </c>
      <c r="I110">
        <v>7</v>
      </c>
      <c r="J110">
        <v>0.02</v>
      </c>
      <c r="N110" t="s">
        <v>16</v>
      </c>
      <c r="O110">
        <v>1001</v>
      </c>
      <c r="P110" t="s">
        <v>17</v>
      </c>
      <c r="Q110">
        <v>20140424</v>
      </c>
      <c r="R110">
        <v>0.22</v>
      </c>
      <c r="T110">
        <v>0.21</v>
      </c>
      <c r="V110">
        <v>0.22</v>
      </c>
      <c r="X110">
        <v>0.31</v>
      </c>
      <c r="Z110">
        <v>0.36</v>
      </c>
      <c r="AB110">
        <v>0.34</v>
      </c>
      <c r="AD110">
        <v>0.39</v>
      </c>
      <c r="AF110">
        <v>0.33</v>
      </c>
      <c r="AH110">
        <v>0.3</v>
      </c>
      <c r="AJ110">
        <v>0.27</v>
      </c>
      <c r="AL110">
        <v>0.19</v>
      </c>
      <c r="AN110">
        <v>0.15</v>
      </c>
      <c r="AP110">
        <v>0.18</v>
      </c>
      <c r="AR110">
        <v>0.17</v>
      </c>
      <c r="AT110">
        <v>0.17</v>
      </c>
      <c r="AV110">
        <v>0.17</v>
      </c>
      <c r="AX110">
        <v>0.16</v>
      </c>
      <c r="AZ110">
        <v>0.16</v>
      </c>
      <c r="BB110">
        <v>0.16</v>
      </c>
      <c r="BD110">
        <v>0.15</v>
      </c>
      <c r="BF110">
        <v>0.15</v>
      </c>
      <c r="BH110">
        <v>0.15</v>
      </c>
      <c r="BJ110">
        <v>0.16</v>
      </c>
      <c r="BL110">
        <v>0.15</v>
      </c>
    </row>
    <row r="111" spans="1:64" x14ac:dyDescent="0.3">
      <c r="A111">
        <v>2</v>
      </c>
      <c r="B111">
        <v>22</v>
      </c>
      <c r="C111">
        <v>33</v>
      </c>
      <c r="D111">
        <v>9</v>
      </c>
      <c r="E111">
        <v>42101</v>
      </c>
      <c r="F111">
        <v>1</v>
      </c>
      <c r="G111">
        <v>1</v>
      </c>
      <c r="H111">
        <v>554</v>
      </c>
      <c r="I111">
        <v>7</v>
      </c>
      <c r="J111">
        <v>0.02</v>
      </c>
      <c r="N111" t="s">
        <v>16</v>
      </c>
      <c r="O111">
        <v>1001</v>
      </c>
      <c r="P111" t="s">
        <v>17</v>
      </c>
      <c r="Q111">
        <v>20140425</v>
      </c>
      <c r="R111">
        <v>0.14000000000000001</v>
      </c>
      <c r="T111">
        <v>0.16</v>
      </c>
      <c r="V111">
        <v>0.16</v>
      </c>
      <c r="X111">
        <v>0.15</v>
      </c>
      <c r="Z111">
        <v>0.16</v>
      </c>
      <c r="AB111">
        <v>0.16</v>
      </c>
      <c r="AD111">
        <v>0.17</v>
      </c>
      <c r="AF111">
        <v>0.16</v>
      </c>
      <c r="AH111">
        <v>0.16</v>
      </c>
      <c r="AJ111">
        <v>0.17</v>
      </c>
      <c r="AL111">
        <v>0.13</v>
      </c>
      <c r="AN111">
        <v>0.11</v>
      </c>
      <c r="AP111">
        <v>0.16</v>
      </c>
      <c r="AR111">
        <v>0.16</v>
      </c>
      <c r="AT111">
        <v>0.15</v>
      </c>
      <c r="AV111">
        <v>0.15</v>
      </c>
      <c r="AX111">
        <v>0.15</v>
      </c>
      <c r="AZ111">
        <v>0.15</v>
      </c>
      <c r="BB111">
        <v>0.17</v>
      </c>
      <c r="BD111">
        <v>0.26</v>
      </c>
      <c r="BF111">
        <v>0.45</v>
      </c>
      <c r="BH111">
        <v>0.5</v>
      </c>
      <c r="BJ111">
        <v>0.5</v>
      </c>
      <c r="BL111">
        <v>0.44</v>
      </c>
    </row>
    <row r="112" spans="1:64" x14ac:dyDescent="0.3">
      <c r="A112">
        <v>2</v>
      </c>
      <c r="B112">
        <v>22</v>
      </c>
      <c r="C112">
        <v>33</v>
      </c>
      <c r="D112">
        <v>9</v>
      </c>
      <c r="E112">
        <v>42101</v>
      </c>
      <c r="F112">
        <v>1</v>
      </c>
      <c r="G112">
        <v>1</v>
      </c>
      <c r="H112">
        <v>554</v>
      </c>
      <c r="I112">
        <v>7</v>
      </c>
      <c r="J112">
        <v>0.02</v>
      </c>
      <c r="N112" t="s">
        <v>16</v>
      </c>
      <c r="O112">
        <v>1001</v>
      </c>
      <c r="P112" t="s">
        <v>17</v>
      </c>
      <c r="Q112">
        <v>20140426</v>
      </c>
      <c r="R112">
        <v>0.52</v>
      </c>
      <c r="T112">
        <v>0.64</v>
      </c>
      <c r="V112">
        <v>0.66</v>
      </c>
      <c r="X112">
        <v>0.64</v>
      </c>
      <c r="Z112">
        <v>0.49</v>
      </c>
      <c r="AB112">
        <v>0.4</v>
      </c>
      <c r="AD112">
        <v>0.38</v>
      </c>
      <c r="AF112">
        <v>0.36</v>
      </c>
      <c r="AH112">
        <v>0.33</v>
      </c>
      <c r="AJ112">
        <v>0.22</v>
      </c>
      <c r="AL112">
        <v>0.13</v>
      </c>
      <c r="AN112">
        <v>0.09</v>
      </c>
      <c r="AP112">
        <v>0.12</v>
      </c>
      <c r="AR112">
        <v>0.13</v>
      </c>
      <c r="AT112">
        <v>0.13</v>
      </c>
      <c r="AV112">
        <v>0.13</v>
      </c>
      <c r="AX112">
        <v>0.13</v>
      </c>
      <c r="AZ112">
        <v>0.13</v>
      </c>
      <c r="BB112">
        <v>0.14000000000000001</v>
      </c>
      <c r="BD112">
        <v>0.15</v>
      </c>
      <c r="BF112">
        <v>0.15</v>
      </c>
      <c r="BH112">
        <v>0.14000000000000001</v>
      </c>
      <c r="BJ112">
        <v>0.14000000000000001</v>
      </c>
      <c r="BL112">
        <v>0.14000000000000001</v>
      </c>
    </row>
    <row r="113" spans="1:64" x14ac:dyDescent="0.3">
      <c r="A113">
        <v>2</v>
      </c>
      <c r="B113">
        <v>22</v>
      </c>
      <c r="C113">
        <v>33</v>
      </c>
      <c r="D113">
        <v>9</v>
      </c>
      <c r="E113">
        <v>42101</v>
      </c>
      <c r="F113">
        <v>1</v>
      </c>
      <c r="G113">
        <v>1</v>
      </c>
      <c r="H113">
        <v>554</v>
      </c>
      <c r="I113">
        <v>7</v>
      </c>
      <c r="J113">
        <v>0.02</v>
      </c>
      <c r="N113" t="s">
        <v>16</v>
      </c>
      <c r="O113">
        <v>1001</v>
      </c>
      <c r="P113" t="s">
        <v>17</v>
      </c>
      <c r="Q113">
        <v>20140427</v>
      </c>
      <c r="R113">
        <v>0.14000000000000001</v>
      </c>
      <c r="Z113">
        <v>0.12</v>
      </c>
      <c r="AB113">
        <v>0.13</v>
      </c>
      <c r="AD113">
        <v>0.12</v>
      </c>
      <c r="AF113">
        <v>0.11</v>
      </c>
      <c r="AH113">
        <v>0.11</v>
      </c>
      <c r="AJ113">
        <v>0.1</v>
      </c>
      <c r="AL113">
        <v>7.0000000000000007E-2</v>
      </c>
      <c r="AN113">
        <v>0.1</v>
      </c>
      <c r="AP113">
        <v>0.18</v>
      </c>
      <c r="AR113">
        <v>0.19</v>
      </c>
      <c r="AT113">
        <v>0.17</v>
      </c>
      <c r="AV113">
        <v>0.18</v>
      </c>
      <c r="AX113">
        <v>0.17</v>
      </c>
      <c r="AZ113">
        <v>0.14000000000000001</v>
      </c>
      <c r="BB113">
        <v>0.14000000000000001</v>
      </c>
      <c r="BD113">
        <v>0.14000000000000001</v>
      </c>
      <c r="BF113">
        <v>0.16</v>
      </c>
      <c r="BH113">
        <v>0.16</v>
      </c>
      <c r="BJ113">
        <v>0.16</v>
      </c>
      <c r="BL113">
        <v>0.13</v>
      </c>
    </row>
    <row r="114" spans="1:64" x14ac:dyDescent="0.3">
      <c r="A114">
        <v>2</v>
      </c>
      <c r="B114">
        <v>22</v>
      </c>
      <c r="C114">
        <v>33</v>
      </c>
      <c r="D114">
        <v>9</v>
      </c>
      <c r="E114">
        <v>42101</v>
      </c>
      <c r="F114">
        <v>1</v>
      </c>
      <c r="G114">
        <v>1</v>
      </c>
      <c r="H114">
        <v>554</v>
      </c>
      <c r="I114">
        <v>7</v>
      </c>
      <c r="J114">
        <v>0.02</v>
      </c>
      <c r="N114" t="s">
        <v>16</v>
      </c>
      <c r="O114">
        <v>1001</v>
      </c>
      <c r="P114" t="s">
        <v>17</v>
      </c>
      <c r="Q114">
        <v>20140428</v>
      </c>
      <c r="R114">
        <v>0.13</v>
      </c>
      <c r="T114">
        <v>0.13</v>
      </c>
      <c r="V114">
        <v>0.13</v>
      </c>
      <c r="X114">
        <v>0.13</v>
      </c>
      <c r="Z114">
        <v>0.15</v>
      </c>
      <c r="AB114">
        <v>0.17</v>
      </c>
      <c r="AD114">
        <v>0.17</v>
      </c>
      <c r="AF114">
        <v>0.18</v>
      </c>
      <c r="AH114">
        <v>0.18</v>
      </c>
      <c r="AJ114">
        <v>0.18</v>
      </c>
      <c r="AL114">
        <v>0.14000000000000001</v>
      </c>
      <c r="AP114">
        <v>0.18</v>
      </c>
      <c r="AR114">
        <v>0.18</v>
      </c>
      <c r="AT114">
        <v>0.18</v>
      </c>
      <c r="AV114">
        <v>0.2</v>
      </c>
      <c r="AX114">
        <v>0.18</v>
      </c>
      <c r="AZ114">
        <v>0.17</v>
      </c>
      <c r="BB114">
        <v>0.17</v>
      </c>
      <c r="BD114">
        <v>0.17</v>
      </c>
      <c r="BF114">
        <v>0.17</v>
      </c>
      <c r="BH114">
        <v>0.17</v>
      </c>
      <c r="BJ114">
        <v>0.17</v>
      </c>
      <c r="BL114">
        <v>0.17</v>
      </c>
    </row>
    <row r="115" spans="1:64" x14ac:dyDescent="0.3">
      <c r="A115">
        <v>2</v>
      </c>
      <c r="B115">
        <v>22</v>
      </c>
      <c r="C115">
        <v>33</v>
      </c>
      <c r="D115">
        <v>9</v>
      </c>
      <c r="E115">
        <v>42101</v>
      </c>
      <c r="F115">
        <v>1</v>
      </c>
      <c r="G115">
        <v>1</v>
      </c>
      <c r="H115">
        <v>554</v>
      </c>
      <c r="I115">
        <v>7</v>
      </c>
      <c r="J115">
        <v>0.02</v>
      </c>
      <c r="N115" t="s">
        <v>16</v>
      </c>
      <c r="O115">
        <v>1001</v>
      </c>
      <c r="P115" t="s">
        <v>17</v>
      </c>
      <c r="Q115">
        <v>20140429</v>
      </c>
      <c r="R115">
        <v>0.18</v>
      </c>
      <c r="T115">
        <v>0.21</v>
      </c>
      <c r="V115">
        <v>0.17</v>
      </c>
      <c r="X115">
        <v>0.2</v>
      </c>
      <c r="Z115">
        <v>0.24</v>
      </c>
      <c r="AB115">
        <v>0.28999999999999998</v>
      </c>
      <c r="AD115">
        <v>0.3</v>
      </c>
      <c r="AF115">
        <v>0.28999999999999998</v>
      </c>
      <c r="AH115">
        <v>0.26</v>
      </c>
      <c r="AJ115">
        <v>0.24</v>
      </c>
      <c r="AL115">
        <v>0.18</v>
      </c>
      <c r="AN115">
        <v>0.16</v>
      </c>
      <c r="AP115">
        <v>0.21</v>
      </c>
      <c r="AR115">
        <v>0.2</v>
      </c>
      <c r="AT115">
        <v>0.21</v>
      </c>
      <c r="AV115">
        <v>0.21</v>
      </c>
      <c r="AX115">
        <v>0.21</v>
      </c>
      <c r="AZ115">
        <v>0.21</v>
      </c>
      <c r="BB115">
        <v>0.2</v>
      </c>
      <c r="BD115">
        <v>0.19</v>
      </c>
      <c r="BF115">
        <v>0.17</v>
      </c>
      <c r="BH115">
        <v>0.15</v>
      </c>
      <c r="BJ115">
        <v>0.14000000000000001</v>
      </c>
      <c r="BL115">
        <v>0.13</v>
      </c>
    </row>
    <row r="116" spans="1:64" x14ac:dyDescent="0.3">
      <c r="A116">
        <v>2</v>
      </c>
      <c r="B116">
        <v>22</v>
      </c>
      <c r="C116">
        <v>33</v>
      </c>
      <c r="D116">
        <v>9</v>
      </c>
      <c r="E116">
        <v>42101</v>
      </c>
      <c r="F116">
        <v>1</v>
      </c>
      <c r="G116">
        <v>1</v>
      </c>
      <c r="H116">
        <v>554</v>
      </c>
      <c r="I116">
        <v>7</v>
      </c>
      <c r="J116">
        <v>0.02</v>
      </c>
      <c r="N116" t="s">
        <v>16</v>
      </c>
      <c r="O116">
        <v>1001</v>
      </c>
      <c r="P116" t="s">
        <v>17</v>
      </c>
      <c r="Q116">
        <v>20140430</v>
      </c>
      <c r="R116">
        <v>0.12</v>
      </c>
      <c r="X116">
        <v>0.12</v>
      </c>
      <c r="Z116">
        <v>0.12</v>
      </c>
      <c r="AB116">
        <v>0.16</v>
      </c>
      <c r="AD116">
        <v>0.13</v>
      </c>
      <c r="AF116">
        <v>0.17</v>
      </c>
      <c r="AH116">
        <v>0.21</v>
      </c>
      <c r="AJ116">
        <v>0.16</v>
      </c>
      <c r="AL116">
        <v>0.14000000000000001</v>
      </c>
      <c r="AN116">
        <v>0.14000000000000001</v>
      </c>
      <c r="AP116">
        <v>0.14000000000000001</v>
      </c>
      <c r="AR116">
        <v>0.12</v>
      </c>
      <c r="AT116">
        <v>0.11</v>
      </c>
      <c r="AV116">
        <v>0.12</v>
      </c>
      <c r="AX116">
        <v>0.13</v>
      </c>
      <c r="AZ116">
        <v>0.14000000000000001</v>
      </c>
      <c r="BB116">
        <v>0.16</v>
      </c>
      <c r="BD116">
        <v>0.15</v>
      </c>
      <c r="BF116">
        <v>0.13</v>
      </c>
      <c r="BH116">
        <v>0.13</v>
      </c>
      <c r="BJ116">
        <v>0.12</v>
      </c>
      <c r="BL116">
        <v>0.11</v>
      </c>
    </row>
    <row r="117" spans="1:64" x14ac:dyDescent="0.3">
      <c r="A117">
        <v>2</v>
      </c>
      <c r="B117">
        <v>22</v>
      </c>
      <c r="C117">
        <v>33</v>
      </c>
      <c r="D117">
        <v>9</v>
      </c>
      <c r="E117">
        <v>42101</v>
      </c>
      <c r="F117">
        <v>1</v>
      </c>
      <c r="G117">
        <v>1</v>
      </c>
      <c r="H117">
        <v>554</v>
      </c>
      <c r="I117">
        <v>7</v>
      </c>
      <c r="J117">
        <v>0.02</v>
      </c>
      <c r="N117" t="s">
        <v>16</v>
      </c>
      <c r="O117">
        <v>1001</v>
      </c>
      <c r="P117" t="s">
        <v>17</v>
      </c>
      <c r="Q117">
        <v>20140501</v>
      </c>
      <c r="R117">
        <v>0.11</v>
      </c>
      <c r="T117">
        <v>0.11</v>
      </c>
      <c r="V117">
        <v>0.11</v>
      </c>
      <c r="X117">
        <v>0.11</v>
      </c>
      <c r="Z117">
        <v>0.14000000000000001</v>
      </c>
      <c r="AB117">
        <v>0.17</v>
      </c>
      <c r="AD117">
        <v>0.19</v>
      </c>
      <c r="AF117">
        <v>0.17</v>
      </c>
      <c r="AH117">
        <v>0.12</v>
      </c>
      <c r="AJ117">
        <v>0.1</v>
      </c>
      <c r="AL117">
        <v>0.1</v>
      </c>
      <c r="AN117">
        <v>0.1</v>
      </c>
      <c r="AP117">
        <v>0.08</v>
      </c>
      <c r="AR117">
        <v>0.09</v>
      </c>
      <c r="AT117">
        <v>0.13</v>
      </c>
      <c r="AV117">
        <v>0.12</v>
      </c>
      <c r="AX117">
        <v>0.13</v>
      </c>
      <c r="AZ117">
        <v>0.15</v>
      </c>
      <c r="BB117">
        <v>0.15</v>
      </c>
      <c r="BD117">
        <v>0.14000000000000001</v>
      </c>
      <c r="BF117">
        <v>0.16</v>
      </c>
      <c r="BH117">
        <v>0.16</v>
      </c>
      <c r="BJ117">
        <v>0.14000000000000001</v>
      </c>
      <c r="BL117">
        <v>0.15</v>
      </c>
    </row>
    <row r="118" spans="1:64" x14ac:dyDescent="0.3">
      <c r="A118">
        <v>2</v>
      </c>
      <c r="B118">
        <v>22</v>
      </c>
      <c r="C118">
        <v>33</v>
      </c>
      <c r="D118">
        <v>9</v>
      </c>
      <c r="E118">
        <v>42101</v>
      </c>
      <c r="F118">
        <v>1</v>
      </c>
      <c r="G118">
        <v>1</v>
      </c>
      <c r="H118">
        <v>554</v>
      </c>
      <c r="I118">
        <v>7</v>
      </c>
      <c r="J118">
        <v>0.02</v>
      </c>
      <c r="N118" t="s">
        <v>16</v>
      </c>
      <c r="O118">
        <v>1001</v>
      </c>
      <c r="P118" t="s">
        <v>17</v>
      </c>
      <c r="Q118">
        <v>20140502</v>
      </c>
      <c r="R118">
        <v>0.15</v>
      </c>
      <c r="T118">
        <v>0.19</v>
      </c>
      <c r="V118">
        <v>0.19</v>
      </c>
      <c r="X118">
        <v>0.22</v>
      </c>
      <c r="Z118">
        <v>0.25</v>
      </c>
      <c r="AB118">
        <v>0.24</v>
      </c>
      <c r="AD118">
        <v>0.21</v>
      </c>
      <c r="AF118">
        <v>0.19</v>
      </c>
      <c r="AH118">
        <v>0.16</v>
      </c>
      <c r="AJ118">
        <v>0.16</v>
      </c>
      <c r="AL118">
        <v>0.14000000000000001</v>
      </c>
      <c r="AN118">
        <v>0.15</v>
      </c>
      <c r="AP118">
        <v>0.12</v>
      </c>
      <c r="AR118">
        <v>0.11</v>
      </c>
      <c r="AT118">
        <v>0.14000000000000001</v>
      </c>
      <c r="AV118">
        <v>0.15</v>
      </c>
      <c r="AX118">
        <v>0.14000000000000001</v>
      </c>
      <c r="AZ118">
        <v>0.14000000000000001</v>
      </c>
      <c r="BB118">
        <v>0.15</v>
      </c>
      <c r="BD118">
        <v>0.24</v>
      </c>
      <c r="BF118">
        <v>0.41</v>
      </c>
      <c r="BH118">
        <v>0.56000000000000005</v>
      </c>
      <c r="BJ118">
        <v>0.62</v>
      </c>
      <c r="BL118">
        <v>0.26</v>
      </c>
    </row>
    <row r="119" spans="1:64" x14ac:dyDescent="0.3">
      <c r="A119">
        <v>2</v>
      </c>
      <c r="B119">
        <v>22</v>
      </c>
      <c r="C119">
        <v>33</v>
      </c>
      <c r="D119">
        <v>9</v>
      </c>
      <c r="E119">
        <v>42101</v>
      </c>
      <c r="F119">
        <v>1</v>
      </c>
      <c r="G119">
        <v>1</v>
      </c>
      <c r="H119">
        <v>554</v>
      </c>
      <c r="I119">
        <v>7</v>
      </c>
      <c r="J119">
        <v>0.02</v>
      </c>
      <c r="N119" t="s">
        <v>16</v>
      </c>
      <c r="O119">
        <v>1001</v>
      </c>
      <c r="P119" t="s">
        <v>17</v>
      </c>
      <c r="Q119">
        <v>20140503</v>
      </c>
      <c r="R119">
        <v>0.2</v>
      </c>
      <c r="T119">
        <v>0.21</v>
      </c>
      <c r="V119">
        <v>0.2</v>
      </c>
      <c r="X119">
        <v>0.2</v>
      </c>
      <c r="Z119">
        <v>0.2</v>
      </c>
      <c r="AB119">
        <v>0.21</v>
      </c>
      <c r="AD119">
        <v>0.21</v>
      </c>
      <c r="AF119">
        <v>0.2</v>
      </c>
      <c r="AH119">
        <v>0.18</v>
      </c>
      <c r="AJ119">
        <v>0.16</v>
      </c>
      <c r="AL119">
        <v>0.16</v>
      </c>
      <c r="AN119">
        <v>0.16</v>
      </c>
      <c r="AP119">
        <v>0.13</v>
      </c>
      <c r="AR119">
        <v>0.11</v>
      </c>
      <c r="AT119">
        <v>0.14000000000000001</v>
      </c>
      <c r="AV119">
        <v>0.14000000000000001</v>
      </c>
      <c r="AX119">
        <v>0.14000000000000001</v>
      </c>
      <c r="AZ119">
        <v>0.16</v>
      </c>
      <c r="BB119">
        <v>0.17</v>
      </c>
      <c r="BD119">
        <v>0.18</v>
      </c>
      <c r="BF119">
        <v>0.18</v>
      </c>
      <c r="BH119">
        <v>0.17</v>
      </c>
      <c r="BJ119">
        <v>0.17</v>
      </c>
      <c r="BL119">
        <v>0.17</v>
      </c>
    </row>
    <row r="120" spans="1:64" x14ac:dyDescent="0.3">
      <c r="A120">
        <v>2</v>
      </c>
      <c r="B120">
        <v>22</v>
      </c>
      <c r="C120">
        <v>33</v>
      </c>
      <c r="D120">
        <v>9</v>
      </c>
      <c r="E120">
        <v>42101</v>
      </c>
      <c r="F120">
        <v>1</v>
      </c>
      <c r="G120">
        <v>1</v>
      </c>
      <c r="H120">
        <v>554</v>
      </c>
      <c r="I120">
        <v>7</v>
      </c>
      <c r="J120">
        <v>0.02</v>
      </c>
      <c r="N120" t="s">
        <v>16</v>
      </c>
      <c r="O120">
        <v>1001</v>
      </c>
      <c r="P120" t="s">
        <v>17</v>
      </c>
      <c r="Q120">
        <v>20140504</v>
      </c>
      <c r="R120">
        <v>0.17</v>
      </c>
      <c r="Z120">
        <v>0.16</v>
      </c>
      <c r="AB120">
        <v>0.16</v>
      </c>
      <c r="AD120">
        <v>0.17</v>
      </c>
      <c r="AF120">
        <v>0.16</v>
      </c>
      <c r="AH120">
        <v>0.15</v>
      </c>
      <c r="AJ120">
        <v>0.15</v>
      </c>
      <c r="AL120">
        <v>0.15</v>
      </c>
      <c r="AN120">
        <v>0.15</v>
      </c>
      <c r="AP120">
        <v>0.12</v>
      </c>
      <c r="AR120">
        <v>0.09</v>
      </c>
      <c r="AT120">
        <v>0.13</v>
      </c>
      <c r="AV120">
        <v>0.12</v>
      </c>
      <c r="AX120">
        <v>0.12</v>
      </c>
      <c r="AZ120">
        <v>0.14000000000000001</v>
      </c>
      <c r="BB120">
        <v>0.14000000000000001</v>
      </c>
      <c r="BD120">
        <v>0.15</v>
      </c>
      <c r="BF120">
        <v>0.14000000000000001</v>
      </c>
      <c r="BH120">
        <v>0.13</v>
      </c>
      <c r="BJ120">
        <v>0.13</v>
      </c>
      <c r="BL120">
        <v>0.13</v>
      </c>
    </row>
    <row r="121" spans="1:64" x14ac:dyDescent="0.3">
      <c r="A121">
        <v>2</v>
      </c>
      <c r="B121">
        <v>22</v>
      </c>
      <c r="C121">
        <v>33</v>
      </c>
      <c r="D121">
        <v>9</v>
      </c>
      <c r="E121">
        <v>42101</v>
      </c>
      <c r="F121">
        <v>1</v>
      </c>
      <c r="G121">
        <v>1</v>
      </c>
      <c r="H121">
        <v>554</v>
      </c>
      <c r="I121">
        <v>7</v>
      </c>
      <c r="J121">
        <v>0.02</v>
      </c>
      <c r="N121" t="s">
        <v>16</v>
      </c>
      <c r="O121">
        <v>1001</v>
      </c>
      <c r="P121" t="s">
        <v>17</v>
      </c>
      <c r="Q121">
        <v>20140505</v>
      </c>
      <c r="R121">
        <v>0.13</v>
      </c>
      <c r="T121">
        <v>0.14000000000000001</v>
      </c>
      <c r="V121">
        <v>0.14000000000000001</v>
      </c>
      <c r="X121">
        <v>0.13</v>
      </c>
      <c r="Z121">
        <v>0.16</v>
      </c>
      <c r="AB121">
        <v>0.17</v>
      </c>
      <c r="AD121">
        <v>0.28000000000000003</v>
      </c>
      <c r="AF121">
        <v>0.32</v>
      </c>
      <c r="AH121">
        <v>0.16</v>
      </c>
      <c r="AJ121">
        <v>0.22</v>
      </c>
      <c r="AL121">
        <v>0.13</v>
      </c>
      <c r="AN121">
        <v>0.16</v>
      </c>
      <c r="AP121">
        <v>0.13</v>
      </c>
      <c r="AR121">
        <v>0.11</v>
      </c>
      <c r="AT121">
        <v>0.17</v>
      </c>
      <c r="AV121">
        <v>0.18</v>
      </c>
      <c r="AX121">
        <v>0.18</v>
      </c>
      <c r="AZ121">
        <v>0.17</v>
      </c>
      <c r="BB121">
        <v>0.18</v>
      </c>
      <c r="BD121">
        <v>0.18</v>
      </c>
      <c r="BF121">
        <v>0.19</v>
      </c>
      <c r="BH121">
        <v>0.2</v>
      </c>
      <c r="BJ121">
        <v>0.19</v>
      </c>
      <c r="BL121">
        <v>0.19</v>
      </c>
    </row>
    <row r="122" spans="1:64" x14ac:dyDescent="0.3">
      <c r="A122">
        <v>2</v>
      </c>
      <c r="B122">
        <v>22</v>
      </c>
      <c r="C122">
        <v>33</v>
      </c>
      <c r="D122">
        <v>9</v>
      </c>
      <c r="E122">
        <v>42101</v>
      </c>
      <c r="F122">
        <v>1</v>
      </c>
      <c r="G122">
        <v>1</v>
      </c>
      <c r="H122">
        <v>554</v>
      </c>
      <c r="I122">
        <v>7</v>
      </c>
      <c r="J122">
        <v>0.02</v>
      </c>
      <c r="N122" t="s">
        <v>16</v>
      </c>
      <c r="O122">
        <v>1001</v>
      </c>
      <c r="P122" t="s">
        <v>17</v>
      </c>
      <c r="Q122">
        <v>20140506</v>
      </c>
      <c r="R122">
        <v>0.19</v>
      </c>
      <c r="T122">
        <v>0.19</v>
      </c>
      <c r="V122">
        <v>0.21</v>
      </c>
      <c r="X122">
        <v>0.23</v>
      </c>
      <c r="Z122">
        <v>0.31</v>
      </c>
      <c r="AB122">
        <v>0.35</v>
      </c>
      <c r="AD122">
        <v>0.3</v>
      </c>
      <c r="AF122">
        <v>0.23</v>
      </c>
      <c r="AH122">
        <v>0.19</v>
      </c>
      <c r="AJ122">
        <v>7.0000000000000007E-2</v>
      </c>
      <c r="AL122">
        <v>0.14000000000000001</v>
      </c>
      <c r="AN122">
        <v>0.14000000000000001</v>
      </c>
      <c r="AP122">
        <v>0.14000000000000001</v>
      </c>
      <c r="AR122">
        <v>0.15</v>
      </c>
      <c r="AT122">
        <v>0.14000000000000001</v>
      </c>
      <c r="AV122">
        <v>0.14000000000000001</v>
      </c>
      <c r="AX122">
        <v>0.14000000000000001</v>
      </c>
      <c r="AZ122">
        <v>0.14000000000000001</v>
      </c>
      <c r="BB122">
        <v>0.16</v>
      </c>
      <c r="BD122">
        <v>0.18</v>
      </c>
      <c r="BF122">
        <v>0.18</v>
      </c>
      <c r="BH122">
        <v>0.17</v>
      </c>
      <c r="BJ122">
        <v>0.17</v>
      </c>
      <c r="BL122">
        <v>0.18</v>
      </c>
    </row>
    <row r="123" spans="1:64" x14ac:dyDescent="0.3">
      <c r="A123">
        <v>2</v>
      </c>
      <c r="B123">
        <v>22</v>
      </c>
      <c r="C123">
        <v>33</v>
      </c>
      <c r="D123">
        <v>9</v>
      </c>
      <c r="E123">
        <v>42101</v>
      </c>
      <c r="F123">
        <v>1</v>
      </c>
      <c r="G123">
        <v>1</v>
      </c>
      <c r="H123">
        <v>554</v>
      </c>
      <c r="I123">
        <v>7</v>
      </c>
      <c r="J123">
        <v>0.02</v>
      </c>
      <c r="N123" t="s">
        <v>16</v>
      </c>
      <c r="O123">
        <v>1001</v>
      </c>
      <c r="P123" t="s">
        <v>17</v>
      </c>
      <c r="Q123">
        <v>20140507</v>
      </c>
      <c r="R123">
        <v>0.18</v>
      </c>
      <c r="X123">
        <v>0.19</v>
      </c>
      <c r="Z123">
        <v>0.24</v>
      </c>
      <c r="AB123">
        <v>0.28000000000000003</v>
      </c>
      <c r="AD123">
        <v>0.28999999999999998</v>
      </c>
      <c r="AF123">
        <v>0.21</v>
      </c>
      <c r="AH123">
        <v>0.14000000000000001</v>
      </c>
      <c r="AJ123">
        <v>0.13</v>
      </c>
      <c r="AL123">
        <v>0.17</v>
      </c>
      <c r="AN123">
        <v>0.16</v>
      </c>
      <c r="AP123">
        <v>0.17</v>
      </c>
      <c r="AR123">
        <v>0.16</v>
      </c>
      <c r="AT123">
        <v>0.16</v>
      </c>
      <c r="AV123">
        <v>0.17</v>
      </c>
      <c r="AX123">
        <v>0.17</v>
      </c>
      <c r="AZ123">
        <v>0.16</v>
      </c>
      <c r="BB123">
        <v>0.17</v>
      </c>
      <c r="BD123">
        <v>0.18</v>
      </c>
      <c r="BF123">
        <v>0.18</v>
      </c>
      <c r="BH123">
        <v>0.17</v>
      </c>
      <c r="BJ123">
        <v>0.18</v>
      </c>
      <c r="BL123">
        <v>0.18</v>
      </c>
    </row>
    <row r="124" spans="1:64" x14ac:dyDescent="0.3">
      <c r="A124">
        <v>2</v>
      </c>
      <c r="B124">
        <v>22</v>
      </c>
      <c r="C124">
        <v>33</v>
      </c>
      <c r="D124">
        <v>9</v>
      </c>
      <c r="E124">
        <v>42101</v>
      </c>
      <c r="F124">
        <v>1</v>
      </c>
      <c r="G124">
        <v>1</v>
      </c>
      <c r="H124">
        <v>554</v>
      </c>
      <c r="I124">
        <v>7</v>
      </c>
      <c r="J124">
        <v>0.02</v>
      </c>
      <c r="N124" t="s">
        <v>16</v>
      </c>
      <c r="O124">
        <v>1001</v>
      </c>
      <c r="P124" t="s">
        <v>17</v>
      </c>
      <c r="Q124">
        <v>20140508</v>
      </c>
      <c r="R124">
        <v>0.17</v>
      </c>
      <c r="T124">
        <v>0.17</v>
      </c>
      <c r="V124">
        <v>0.18</v>
      </c>
      <c r="X124">
        <v>0.18</v>
      </c>
      <c r="Z124">
        <v>0.21</v>
      </c>
      <c r="AB124">
        <v>0.23</v>
      </c>
      <c r="AD124">
        <v>0.25</v>
      </c>
      <c r="AF124">
        <v>0.22</v>
      </c>
      <c r="AH124">
        <v>0.15</v>
      </c>
      <c r="AJ124">
        <v>0.12</v>
      </c>
      <c r="AL124">
        <v>0.15</v>
      </c>
      <c r="AN124">
        <v>0.22</v>
      </c>
      <c r="AP124">
        <v>0.16</v>
      </c>
      <c r="AR124">
        <v>0.14000000000000001</v>
      </c>
      <c r="AT124">
        <v>0.15</v>
      </c>
      <c r="AV124">
        <v>0.15</v>
      </c>
      <c r="AX124">
        <v>0.15</v>
      </c>
      <c r="AZ124">
        <v>0.15</v>
      </c>
      <c r="BB124">
        <v>0.14000000000000001</v>
      </c>
      <c r="BD124">
        <v>0.14000000000000001</v>
      </c>
      <c r="BF124">
        <v>0.14000000000000001</v>
      </c>
      <c r="BH124">
        <v>0.13</v>
      </c>
      <c r="BJ124">
        <v>0.15</v>
      </c>
      <c r="BL124">
        <v>0.14000000000000001</v>
      </c>
    </row>
    <row r="125" spans="1:64" x14ac:dyDescent="0.3">
      <c r="A125">
        <v>2</v>
      </c>
      <c r="B125">
        <v>22</v>
      </c>
      <c r="C125">
        <v>33</v>
      </c>
      <c r="D125">
        <v>9</v>
      </c>
      <c r="E125">
        <v>42101</v>
      </c>
      <c r="F125">
        <v>1</v>
      </c>
      <c r="G125">
        <v>1</v>
      </c>
      <c r="H125">
        <v>554</v>
      </c>
      <c r="I125">
        <v>7</v>
      </c>
      <c r="J125">
        <v>0.02</v>
      </c>
      <c r="N125" t="s">
        <v>16</v>
      </c>
      <c r="O125">
        <v>1001</v>
      </c>
      <c r="P125" t="s">
        <v>17</v>
      </c>
      <c r="Q125">
        <v>20140509</v>
      </c>
      <c r="R125">
        <v>0.14000000000000001</v>
      </c>
      <c r="T125">
        <v>0.14000000000000001</v>
      </c>
      <c r="V125">
        <v>0.14000000000000001</v>
      </c>
      <c r="X125">
        <v>0.13</v>
      </c>
      <c r="Z125">
        <v>0.16</v>
      </c>
      <c r="AB125">
        <v>0.17</v>
      </c>
      <c r="AD125">
        <v>0.19</v>
      </c>
      <c r="AF125">
        <v>0.19</v>
      </c>
      <c r="AH125">
        <v>0.14000000000000001</v>
      </c>
      <c r="AJ125">
        <v>0.11</v>
      </c>
      <c r="AL125">
        <v>0.14000000000000001</v>
      </c>
      <c r="AN125">
        <v>0.14000000000000001</v>
      </c>
      <c r="AP125">
        <v>0.14000000000000001</v>
      </c>
      <c r="AR125">
        <v>0.16</v>
      </c>
      <c r="AT125">
        <v>0.15</v>
      </c>
      <c r="AV125">
        <v>0.15</v>
      </c>
      <c r="AX125">
        <v>0.15</v>
      </c>
      <c r="AZ125">
        <v>0.13</v>
      </c>
      <c r="BB125">
        <v>0.14000000000000001</v>
      </c>
      <c r="BD125">
        <v>0.16</v>
      </c>
      <c r="BF125">
        <v>0.15</v>
      </c>
      <c r="BH125">
        <v>0.17</v>
      </c>
      <c r="BJ125">
        <v>0.14000000000000001</v>
      </c>
      <c r="BL125">
        <v>0.12</v>
      </c>
    </row>
    <row r="126" spans="1:64" x14ac:dyDescent="0.3">
      <c r="A126">
        <v>2</v>
      </c>
      <c r="B126">
        <v>22</v>
      </c>
      <c r="C126">
        <v>33</v>
      </c>
      <c r="D126">
        <v>9</v>
      </c>
      <c r="E126">
        <v>42101</v>
      </c>
      <c r="F126">
        <v>1</v>
      </c>
      <c r="G126">
        <v>1</v>
      </c>
      <c r="H126">
        <v>554</v>
      </c>
      <c r="I126">
        <v>7</v>
      </c>
      <c r="J126">
        <v>0.02</v>
      </c>
      <c r="N126" t="s">
        <v>16</v>
      </c>
      <c r="O126">
        <v>1001</v>
      </c>
      <c r="P126" t="s">
        <v>17</v>
      </c>
      <c r="Q126">
        <v>20140510</v>
      </c>
      <c r="R126">
        <v>0.12</v>
      </c>
      <c r="T126">
        <v>0.11</v>
      </c>
      <c r="V126">
        <v>0.12</v>
      </c>
      <c r="X126">
        <v>0.12</v>
      </c>
      <c r="Z126">
        <v>0.13</v>
      </c>
      <c r="AB126">
        <v>0.14000000000000001</v>
      </c>
      <c r="AD126">
        <v>0.17</v>
      </c>
      <c r="AF126">
        <v>0.16</v>
      </c>
      <c r="AH126">
        <v>0.14000000000000001</v>
      </c>
      <c r="AJ126">
        <v>0.15</v>
      </c>
      <c r="AL126">
        <v>0.19</v>
      </c>
      <c r="AN126">
        <v>0.18</v>
      </c>
      <c r="AP126">
        <v>0.16</v>
      </c>
      <c r="AR126">
        <v>0.15</v>
      </c>
      <c r="AT126">
        <v>0.16</v>
      </c>
      <c r="AV126">
        <v>0.17</v>
      </c>
      <c r="AX126">
        <v>0.16</v>
      </c>
      <c r="AZ126">
        <v>0.17</v>
      </c>
      <c r="BB126">
        <v>0.16</v>
      </c>
      <c r="BD126">
        <v>0.17</v>
      </c>
      <c r="BF126">
        <v>0.18</v>
      </c>
      <c r="BH126">
        <v>0.2</v>
      </c>
      <c r="BJ126">
        <v>0.21</v>
      </c>
      <c r="BL126">
        <v>0.21</v>
      </c>
    </row>
    <row r="127" spans="1:64" x14ac:dyDescent="0.3">
      <c r="A127">
        <v>2</v>
      </c>
      <c r="B127">
        <v>22</v>
      </c>
      <c r="C127">
        <v>33</v>
      </c>
      <c r="D127">
        <v>9</v>
      </c>
      <c r="E127">
        <v>42101</v>
      </c>
      <c r="F127">
        <v>1</v>
      </c>
      <c r="G127">
        <v>1</v>
      </c>
      <c r="H127">
        <v>554</v>
      </c>
      <c r="I127">
        <v>7</v>
      </c>
      <c r="J127">
        <v>0.02</v>
      </c>
      <c r="N127" t="s">
        <v>16</v>
      </c>
      <c r="O127">
        <v>1001</v>
      </c>
      <c r="P127" t="s">
        <v>17</v>
      </c>
      <c r="Q127">
        <v>20140511</v>
      </c>
      <c r="R127">
        <v>0.24</v>
      </c>
      <c r="Z127">
        <v>0.21</v>
      </c>
      <c r="AB127">
        <v>0.18</v>
      </c>
      <c r="AD127">
        <v>0.18</v>
      </c>
      <c r="AF127">
        <v>0.17</v>
      </c>
      <c r="AH127">
        <v>0.14000000000000001</v>
      </c>
      <c r="AJ127">
        <v>0.11</v>
      </c>
      <c r="AL127">
        <v>0.14000000000000001</v>
      </c>
      <c r="AN127">
        <v>0.13</v>
      </c>
      <c r="AP127">
        <v>0.14000000000000001</v>
      </c>
      <c r="AR127">
        <v>0.17</v>
      </c>
      <c r="AT127">
        <v>0.16</v>
      </c>
      <c r="AV127">
        <v>0.15</v>
      </c>
      <c r="AX127">
        <v>0.18</v>
      </c>
      <c r="AZ127">
        <v>0.18</v>
      </c>
      <c r="BB127">
        <v>0.16</v>
      </c>
      <c r="BD127">
        <v>0.19</v>
      </c>
      <c r="BF127">
        <v>0.19</v>
      </c>
      <c r="BH127">
        <v>0.17</v>
      </c>
      <c r="BJ127">
        <v>0.16</v>
      </c>
      <c r="BL127">
        <v>0.13</v>
      </c>
    </row>
    <row r="128" spans="1:64" x14ac:dyDescent="0.3">
      <c r="A128">
        <v>2</v>
      </c>
      <c r="B128">
        <v>22</v>
      </c>
      <c r="C128">
        <v>33</v>
      </c>
      <c r="D128">
        <v>9</v>
      </c>
      <c r="E128">
        <v>42101</v>
      </c>
      <c r="F128">
        <v>1</v>
      </c>
      <c r="G128">
        <v>1</v>
      </c>
      <c r="H128">
        <v>554</v>
      </c>
      <c r="I128">
        <v>7</v>
      </c>
      <c r="J128">
        <v>0.02</v>
      </c>
      <c r="N128" t="s">
        <v>16</v>
      </c>
      <c r="O128">
        <v>1001</v>
      </c>
      <c r="P128" t="s">
        <v>17</v>
      </c>
      <c r="Q128">
        <v>20140512</v>
      </c>
      <c r="R128">
        <v>0.13</v>
      </c>
      <c r="T128">
        <v>0.13</v>
      </c>
      <c r="V128">
        <v>0.13</v>
      </c>
      <c r="X128">
        <v>0.15</v>
      </c>
      <c r="Z128">
        <v>0.16</v>
      </c>
      <c r="AB128">
        <v>0.18</v>
      </c>
      <c r="AD128">
        <v>0.19</v>
      </c>
      <c r="AF128">
        <v>0.19</v>
      </c>
      <c r="AH128">
        <v>0.13</v>
      </c>
      <c r="AJ128">
        <v>0.13</v>
      </c>
      <c r="AL128">
        <v>0.18</v>
      </c>
      <c r="AN128">
        <v>0.17</v>
      </c>
      <c r="AP128">
        <v>0.17</v>
      </c>
      <c r="AR128">
        <v>0.16</v>
      </c>
      <c r="AT128">
        <v>0.17</v>
      </c>
      <c r="AV128">
        <v>0.18</v>
      </c>
      <c r="AX128">
        <v>0.17</v>
      </c>
      <c r="AZ128">
        <v>0.17</v>
      </c>
      <c r="BB128">
        <v>0.17</v>
      </c>
      <c r="BD128">
        <v>0.18</v>
      </c>
      <c r="BF128">
        <v>0.18</v>
      </c>
      <c r="BH128">
        <v>0.17</v>
      </c>
      <c r="BJ128">
        <v>0.17</v>
      </c>
      <c r="BL128">
        <v>0.18</v>
      </c>
    </row>
    <row r="129" spans="1:64" x14ac:dyDescent="0.3">
      <c r="A129">
        <v>2</v>
      </c>
      <c r="B129">
        <v>22</v>
      </c>
      <c r="C129">
        <v>33</v>
      </c>
      <c r="D129">
        <v>9</v>
      </c>
      <c r="E129">
        <v>42101</v>
      </c>
      <c r="F129">
        <v>1</v>
      </c>
      <c r="G129">
        <v>1</v>
      </c>
      <c r="H129">
        <v>554</v>
      </c>
      <c r="I129">
        <v>7</v>
      </c>
      <c r="J129">
        <v>0.02</v>
      </c>
      <c r="N129" t="s">
        <v>16</v>
      </c>
      <c r="O129">
        <v>1001</v>
      </c>
      <c r="P129" t="s">
        <v>17</v>
      </c>
      <c r="Q129">
        <v>20140513</v>
      </c>
      <c r="R129">
        <v>0.14000000000000001</v>
      </c>
      <c r="T129">
        <v>0.01</v>
      </c>
      <c r="V129">
        <v>0.14000000000000001</v>
      </c>
      <c r="X129">
        <v>0.18</v>
      </c>
      <c r="Z129">
        <v>0.22</v>
      </c>
      <c r="AB129">
        <v>0.26</v>
      </c>
      <c r="AD129">
        <v>0.26</v>
      </c>
      <c r="AF129">
        <v>0.22</v>
      </c>
      <c r="AH129">
        <v>0.16</v>
      </c>
      <c r="AJ129">
        <v>0.12</v>
      </c>
      <c r="AL129">
        <v>0.14000000000000001</v>
      </c>
      <c r="AN129">
        <v>0.13</v>
      </c>
      <c r="AP129">
        <v>0.14000000000000001</v>
      </c>
      <c r="AR129">
        <v>0.17</v>
      </c>
      <c r="AT129">
        <v>0.15</v>
      </c>
      <c r="AV129">
        <v>0.17</v>
      </c>
      <c r="AX129">
        <v>0.21</v>
      </c>
      <c r="AZ129">
        <v>0.21</v>
      </c>
      <c r="BB129">
        <v>0.28000000000000003</v>
      </c>
      <c r="BD129">
        <v>0.26</v>
      </c>
      <c r="BF129">
        <v>0.19</v>
      </c>
      <c r="BH129">
        <v>0.24</v>
      </c>
      <c r="BJ129">
        <v>0.18</v>
      </c>
      <c r="BL129">
        <v>0.15</v>
      </c>
    </row>
    <row r="130" spans="1:64" x14ac:dyDescent="0.3">
      <c r="A130">
        <v>2</v>
      </c>
      <c r="B130">
        <v>22</v>
      </c>
      <c r="C130">
        <v>33</v>
      </c>
      <c r="D130">
        <v>9</v>
      </c>
      <c r="E130">
        <v>42101</v>
      </c>
      <c r="F130">
        <v>1</v>
      </c>
      <c r="G130">
        <v>1</v>
      </c>
      <c r="H130">
        <v>554</v>
      </c>
      <c r="I130">
        <v>7</v>
      </c>
      <c r="J130">
        <v>0.02</v>
      </c>
      <c r="N130" t="s">
        <v>16</v>
      </c>
      <c r="O130">
        <v>1001</v>
      </c>
      <c r="P130" t="s">
        <v>17</v>
      </c>
      <c r="Q130">
        <v>20140514</v>
      </c>
      <c r="R130">
        <v>0.16</v>
      </c>
      <c r="X130">
        <v>0.17</v>
      </c>
      <c r="Z130">
        <v>0.18</v>
      </c>
      <c r="AB130">
        <v>0.2</v>
      </c>
      <c r="AD130">
        <v>0.2</v>
      </c>
      <c r="AF130">
        <v>0.23</v>
      </c>
      <c r="AH130">
        <v>0.16</v>
      </c>
      <c r="AJ130">
        <v>0.13</v>
      </c>
      <c r="AL130">
        <v>0.18</v>
      </c>
      <c r="AN130">
        <v>0.16</v>
      </c>
      <c r="AP130">
        <v>0.17</v>
      </c>
      <c r="AR130">
        <v>0.17</v>
      </c>
      <c r="AT130">
        <v>0.16</v>
      </c>
      <c r="AV130">
        <v>0.15</v>
      </c>
      <c r="AX130">
        <v>0.15</v>
      </c>
      <c r="AZ130">
        <v>0.15</v>
      </c>
      <c r="BB130">
        <v>0.16</v>
      </c>
      <c r="BD130">
        <v>0.14000000000000001</v>
      </c>
      <c r="BF130">
        <v>0.14000000000000001</v>
      </c>
      <c r="BH130">
        <v>0.14000000000000001</v>
      </c>
      <c r="BJ130">
        <v>0.14000000000000001</v>
      </c>
      <c r="BL130">
        <v>0.13</v>
      </c>
    </row>
    <row r="131" spans="1:64" x14ac:dyDescent="0.3">
      <c r="A131">
        <v>2</v>
      </c>
      <c r="B131">
        <v>22</v>
      </c>
      <c r="C131">
        <v>33</v>
      </c>
      <c r="D131">
        <v>9</v>
      </c>
      <c r="E131">
        <v>42101</v>
      </c>
      <c r="F131">
        <v>1</v>
      </c>
      <c r="G131">
        <v>1</v>
      </c>
      <c r="H131">
        <v>554</v>
      </c>
      <c r="I131">
        <v>7</v>
      </c>
      <c r="J131">
        <v>0.02</v>
      </c>
      <c r="N131" t="s">
        <v>16</v>
      </c>
      <c r="O131">
        <v>1001</v>
      </c>
      <c r="P131" t="s">
        <v>17</v>
      </c>
      <c r="Q131">
        <v>20140515</v>
      </c>
      <c r="R131">
        <v>0.13</v>
      </c>
      <c r="T131">
        <v>0.13</v>
      </c>
      <c r="V131">
        <v>0.14000000000000001</v>
      </c>
      <c r="X131">
        <v>0.13</v>
      </c>
      <c r="Z131">
        <v>0.14000000000000001</v>
      </c>
      <c r="AB131">
        <v>0.14000000000000001</v>
      </c>
      <c r="AD131">
        <v>0.15</v>
      </c>
      <c r="AF131">
        <v>0.14000000000000001</v>
      </c>
      <c r="AH131">
        <v>0.12</v>
      </c>
      <c r="AJ131">
        <v>0.1</v>
      </c>
      <c r="AL131">
        <v>0.13</v>
      </c>
      <c r="AN131">
        <v>0.13</v>
      </c>
      <c r="AP131">
        <v>0.17</v>
      </c>
      <c r="AR131">
        <v>0.15</v>
      </c>
      <c r="AT131">
        <v>0.15</v>
      </c>
      <c r="AV131">
        <v>0.13</v>
      </c>
      <c r="AX131">
        <v>0.13</v>
      </c>
      <c r="AZ131">
        <v>0.13</v>
      </c>
      <c r="BB131">
        <v>0.17</v>
      </c>
      <c r="BD131">
        <v>0.19</v>
      </c>
      <c r="BF131">
        <v>0.2</v>
      </c>
      <c r="BH131">
        <v>0.35</v>
      </c>
      <c r="BJ131">
        <v>0.48</v>
      </c>
      <c r="BL131">
        <v>0.49</v>
      </c>
    </row>
    <row r="132" spans="1:64" x14ac:dyDescent="0.3">
      <c r="A132">
        <v>2</v>
      </c>
      <c r="B132">
        <v>22</v>
      </c>
      <c r="C132">
        <v>33</v>
      </c>
      <c r="D132">
        <v>9</v>
      </c>
      <c r="E132">
        <v>42101</v>
      </c>
      <c r="F132">
        <v>1</v>
      </c>
      <c r="G132">
        <v>1</v>
      </c>
      <c r="H132">
        <v>554</v>
      </c>
      <c r="I132">
        <v>7</v>
      </c>
      <c r="J132">
        <v>0.02</v>
      </c>
      <c r="N132" t="s">
        <v>16</v>
      </c>
      <c r="O132">
        <v>1001</v>
      </c>
      <c r="P132" t="s">
        <v>17</v>
      </c>
      <c r="Q132">
        <v>20140516</v>
      </c>
      <c r="R132">
        <v>0.52</v>
      </c>
      <c r="T132">
        <v>0.35</v>
      </c>
      <c r="V132">
        <v>0.23</v>
      </c>
      <c r="X132">
        <v>0.24</v>
      </c>
      <c r="Z132">
        <v>0.33</v>
      </c>
      <c r="AB132">
        <v>0.45</v>
      </c>
      <c r="AD132">
        <v>0.53</v>
      </c>
      <c r="AF132">
        <v>0.32</v>
      </c>
      <c r="AH132">
        <v>0.15</v>
      </c>
      <c r="AJ132">
        <v>0.14000000000000001</v>
      </c>
      <c r="AL132">
        <v>0.17</v>
      </c>
      <c r="AN132">
        <v>0.18</v>
      </c>
      <c r="AP132">
        <v>0.17</v>
      </c>
      <c r="AR132">
        <v>0.17</v>
      </c>
      <c r="AT132">
        <v>0.18</v>
      </c>
      <c r="AV132">
        <v>0.17</v>
      </c>
      <c r="AX132">
        <v>0.17</v>
      </c>
      <c r="AZ132">
        <v>0.17</v>
      </c>
      <c r="BB132">
        <v>0.18</v>
      </c>
      <c r="BD132">
        <v>0.18</v>
      </c>
      <c r="BF132">
        <v>0.19</v>
      </c>
      <c r="BH132">
        <v>0.19</v>
      </c>
      <c r="BJ132">
        <v>0.19</v>
      </c>
      <c r="BL132">
        <v>0.18</v>
      </c>
    </row>
    <row r="133" spans="1:64" x14ac:dyDescent="0.3">
      <c r="A133">
        <v>2</v>
      </c>
      <c r="B133">
        <v>22</v>
      </c>
      <c r="C133">
        <v>33</v>
      </c>
      <c r="D133">
        <v>9</v>
      </c>
      <c r="E133">
        <v>42101</v>
      </c>
      <c r="F133">
        <v>1</v>
      </c>
      <c r="G133">
        <v>1</v>
      </c>
      <c r="H133">
        <v>554</v>
      </c>
      <c r="I133">
        <v>7</v>
      </c>
      <c r="J133">
        <v>0.02</v>
      </c>
      <c r="N133" t="s">
        <v>16</v>
      </c>
      <c r="O133">
        <v>1001</v>
      </c>
      <c r="P133" t="s">
        <v>17</v>
      </c>
      <c r="Q133">
        <v>20140517</v>
      </c>
      <c r="R133">
        <v>0.17</v>
      </c>
      <c r="T133">
        <v>0.18</v>
      </c>
      <c r="V133">
        <v>0.21</v>
      </c>
      <c r="X133">
        <v>0.19</v>
      </c>
      <c r="Z133">
        <v>0.21</v>
      </c>
      <c r="AB133">
        <v>0.26</v>
      </c>
      <c r="AD133">
        <v>0.28999999999999998</v>
      </c>
      <c r="AF133">
        <v>0.23</v>
      </c>
      <c r="AH133">
        <v>0.17</v>
      </c>
      <c r="AJ133">
        <v>0.12</v>
      </c>
      <c r="AL133">
        <v>0.14000000000000001</v>
      </c>
      <c r="AN133">
        <v>0.14000000000000001</v>
      </c>
      <c r="AP133">
        <v>0.14000000000000001</v>
      </c>
      <c r="AR133">
        <v>0.13</v>
      </c>
      <c r="AT133">
        <v>0.13</v>
      </c>
      <c r="AV133">
        <v>0.13</v>
      </c>
      <c r="AX133">
        <v>0.13</v>
      </c>
      <c r="AZ133">
        <v>0.14000000000000001</v>
      </c>
      <c r="BB133">
        <v>0.14000000000000001</v>
      </c>
      <c r="BD133">
        <v>0.17</v>
      </c>
      <c r="BF133">
        <v>0.2</v>
      </c>
      <c r="BH133">
        <v>0.2</v>
      </c>
      <c r="BJ133">
        <v>0.19</v>
      </c>
      <c r="BL133">
        <v>0.2</v>
      </c>
    </row>
    <row r="134" spans="1:64" x14ac:dyDescent="0.3">
      <c r="A134">
        <v>2</v>
      </c>
      <c r="B134">
        <v>22</v>
      </c>
      <c r="C134">
        <v>33</v>
      </c>
      <c r="D134">
        <v>9</v>
      </c>
      <c r="E134">
        <v>42101</v>
      </c>
      <c r="F134">
        <v>1</v>
      </c>
      <c r="G134">
        <v>1</v>
      </c>
      <c r="H134">
        <v>554</v>
      </c>
      <c r="I134">
        <v>7</v>
      </c>
      <c r="J134">
        <v>0.02</v>
      </c>
      <c r="N134" t="s">
        <v>16</v>
      </c>
      <c r="O134">
        <v>1001</v>
      </c>
      <c r="P134" t="s">
        <v>17</v>
      </c>
      <c r="Q134">
        <v>20140518</v>
      </c>
      <c r="R134">
        <v>0.17</v>
      </c>
      <c r="Z134">
        <v>0.38</v>
      </c>
      <c r="AB134">
        <v>0.31</v>
      </c>
      <c r="AD134">
        <v>0.27</v>
      </c>
      <c r="AF134">
        <v>0.22</v>
      </c>
      <c r="AH134">
        <v>0.16</v>
      </c>
      <c r="AJ134">
        <v>0.13</v>
      </c>
      <c r="AL134">
        <v>0.17</v>
      </c>
      <c r="AN134">
        <v>0.18</v>
      </c>
      <c r="AP134">
        <v>0.18</v>
      </c>
      <c r="AR134">
        <v>0.17</v>
      </c>
      <c r="AT134">
        <v>0.18</v>
      </c>
      <c r="AV134">
        <v>0.18</v>
      </c>
      <c r="AX134">
        <v>0.17</v>
      </c>
      <c r="AZ134">
        <v>0.18</v>
      </c>
      <c r="BB134">
        <v>0.19</v>
      </c>
      <c r="BD134">
        <v>0.22</v>
      </c>
      <c r="BF134">
        <v>0.22</v>
      </c>
      <c r="BH134">
        <v>0.21</v>
      </c>
      <c r="BJ134">
        <v>0.21</v>
      </c>
      <c r="BL134">
        <v>0.19</v>
      </c>
    </row>
    <row r="135" spans="1:64" x14ac:dyDescent="0.3">
      <c r="A135">
        <v>2</v>
      </c>
      <c r="B135">
        <v>22</v>
      </c>
      <c r="C135">
        <v>33</v>
      </c>
      <c r="D135">
        <v>9</v>
      </c>
      <c r="E135">
        <v>42101</v>
      </c>
      <c r="F135">
        <v>1</v>
      </c>
      <c r="G135">
        <v>1</v>
      </c>
      <c r="H135">
        <v>554</v>
      </c>
      <c r="I135">
        <v>7</v>
      </c>
      <c r="J135">
        <v>0.02</v>
      </c>
      <c r="N135" t="s">
        <v>16</v>
      </c>
      <c r="O135">
        <v>1001</v>
      </c>
      <c r="P135" t="s">
        <v>17</v>
      </c>
      <c r="Q135">
        <v>20140519</v>
      </c>
      <c r="R135">
        <v>0.19</v>
      </c>
      <c r="T135">
        <v>0.19</v>
      </c>
      <c r="V135">
        <v>0.21</v>
      </c>
      <c r="X135">
        <v>0.26</v>
      </c>
      <c r="Z135">
        <v>0.3</v>
      </c>
      <c r="AB135">
        <v>0.37</v>
      </c>
      <c r="AD135">
        <v>0.37</v>
      </c>
      <c r="AF135">
        <v>0.31</v>
      </c>
      <c r="AH135">
        <v>0.19</v>
      </c>
      <c r="AJ135">
        <v>0.19</v>
      </c>
      <c r="AL135">
        <v>0.18</v>
      </c>
    </row>
    <row r="136" spans="1:64" x14ac:dyDescent="0.3">
      <c r="A136">
        <v>2</v>
      </c>
      <c r="B136">
        <v>22</v>
      </c>
      <c r="C136">
        <v>33</v>
      </c>
      <c r="D136">
        <v>9</v>
      </c>
      <c r="E136">
        <v>42101</v>
      </c>
      <c r="F136">
        <v>1</v>
      </c>
      <c r="G136">
        <v>1</v>
      </c>
      <c r="H136">
        <v>554</v>
      </c>
      <c r="I136">
        <v>7</v>
      </c>
      <c r="J136">
        <v>0.02</v>
      </c>
      <c r="N136" t="s">
        <v>16</v>
      </c>
      <c r="O136">
        <v>1001</v>
      </c>
      <c r="P136" t="s">
        <v>17</v>
      </c>
      <c r="Q136">
        <v>20140520</v>
      </c>
      <c r="R136">
        <v>3.18</v>
      </c>
      <c r="T136">
        <v>0.03</v>
      </c>
      <c r="V136">
        <v>0.2</v>
      </c>
      <c r="X136">
        <v>0.27</v>
      </c>
      <c r="Z136">
        <v>0.31</v>
      </c>
      <c r="AB136">
        <v>0.31</v>
      </c>
      <c r="AD136">
        <v>0.46</v>
      </c>
      <c r="AF136">
        <v>0.54</v>
      </c>
      <c r="AH136">
        <v>0.17</v>
      </c>
      <c r="AJ136">
        <v>0.15</v>
      </c>
      <c r="AL136">
        <v>0.18</v>
      </c>
      <c r="AN136">
        <v>0.17</v>
      </c>
      <c r="AP136">
        <v>0.17</v>
      </c>
      <c r="AR136">
        <v>0.17</v>
      </c>
      <c r="AT136">
        <v>0.18</v>
      </c>
      <c r="AV136">
        <v>0.18</v>
      </c>
      <c r="AX136">
        <v>0.17</v>
      </c>
      <c r="AZ136">
        <v>0.17</v>
      </c>
      <c r="BB136">
        <v>0.18</v>
      </c>
      <c r="BD136">
        <v>0.21</v>
      </c>
      <c r="BF136">
        <v>0.2</v>
      </c>
      <c r="BH136">
        <v>0.19</v>
      </c>
      <c r="BJ136">
        <v>0.18</v>
      </c>
      <c r="BL136">
        <v>0.19</v>
      </c>
    </row>
    <row r="137" spans="1:64" x14ac:dyDescent="0.3">
      <c r="A137">
        <v>2</v>
      </c>
      <c r="B137">
        <v>22</v>
      </c>
      <c r="C137">
        <v>33</v>
      </c>
      <c r="D137">
        <v>9</v>
      </c>
      <c r="E137">
        <v>42101</v>
      </c>
      <c r="F137">
        <v>1</v>
      </c>
      <c r="G137">
        <v>1</v>
      </c>
      <c r="H137">
        <v>554</v>
      </c>
      <c r="I137">
        <v>7</v>
      </c>
      <c r="J137">
        <v>0.02</v>
      </c>
      <c r="N137" t="s">
        <v>16</v>
      </c>
      <c r="O137">
        <v>1001</v>
      </c>
      <c r="P137" t="s">
        <v>17</v>
      </c>
      <c r="Q137">
        <v>20140521</v>
      </c>
      <c r="R137">
        <v>0.19</v>
      </c>
      <c r="X137">
        <v>0.27</v>
      </c>
      <c r="Z137">
        <v>0.27</v>
      </c>
      <c r="AB137">
        <v>0.35</v>
      </c>
      <c r="AD137">
        <v>0.33</v>
      </c>
      <c r="AF137">
        <v>0.25</v>
      </c>
      <c r="AH137">
        <v>0.17</v>
      </c>
      <c r="AJ137">
        <v>0.13</v>
      </c>
      <c r="AL137">
        <v>0.16</v>
      </c>
      <c r="AN137">
        <v>0.15</v>
      </c>
      <c r="AP137">
        <v>0.15</v>
      </c>
      <c r="AR137">
        <v>0.15</v>
      </c>
      <c r="AT137">
        <v>0.15</v>
      </c>
      <c r="AV137">
        <v>0.15</v>
      </c>
      <c r="AX137">
        <v>0.15</v>
      </c>
      <c r="AZ137">
        <v>0.17</v>
      </c>
      <c r="BB137">
        <v>0.16</v>
      </c>
      <c r="BD137">
        <v>0.19</v>
      </c>
      <c r="BF137">
        <v>0.18</v>
      </c>
      <c r="BH137">
        <v>0.2</v>
      </c>
      <c r="BJ137">
        <v>0.2</v>
      </c>
      <c r="BL137">
        <v>0.17</v>
      </c>
    </row>
    <row r="138" spans="1:64" x14ac:dyDescent="0.3">
      <c r="A138">
        <v>2</v>
      </c>
      <c r="B138">
        <v>22</v>
      </c>
      <c r="C138">
        <v>33</v>
      </c>
      <c r="D138">
        <v>9</v>
      </c>
      <c r="E138">
        <v>42101</v>
      </c>
      <c r="F138">
        <v>1</v>
      </c>
      <c r="G138">
        <v>1</v>
      </c>
      <c r="H138">
        <v>554</v>
      </c>
      <c r="I138">
        <v>7</v>
      </c>
      <c r="J138">
        <v>0.02</v>
      </c>
      <c r="N138" t="s">
        <v>16</v>
      </c>
      <c r="O138">
        <v>1001</v>
      </c>
      <c r="P138" t="s">
        <v>17</v>
      </c>
      <c r="Q138">
        <v>20140522</v>
      </c>
      <c r="R138">
        <v>0.17</v>
      </c>
      <c r="T138">
        <v>0.16</v>
      </c>
      <c r="V138">
        <v>0.18</v>
      </c>
      <c r="X138">
        <v>0.18</v>
      </c>
      <c r="Z138">
        <v>0.24</v>
      </c>
      <c r="AB138">
        <v>0.36</v>
      </c>
      <c r="AD138">
        <v>0.28999999999999998</v>
      </c>
      <c r="AF138">
        <v>0.25</v>
      </c>
      <c r="AH138">
        <v>0.15</v>
      </c>
      <c r="AJ138">
        <v>0.14000000000000001</v>
      </c>
      <c r="AL138">
        <v>0.18</v>
      </c>
      <c r="AN138">
        <v>0.19</v>
      </c>
      <c r="AP138">
        <v>0.17</v>
      </c>
      <c r="AR138">
        <v>0.18</v>
      </c>
      <c r="AT138">
        <v>0.19</v>
      </c>
      <c r="AV138">
        <v>0.19</v>
      </c>
      <c r="AX138">
        <v>0.19</v>
      </c>
      <c r="AZ138">
        <v>0.2</v>
      </c>
      <c r="BB138">
        <v>0.21</v>
      </c>
      <c r="BD138">
        <v>0.27</v>
      </c>
      <c r="BF138">
        <v>0.26</v>
      </c>
      <c r="BH138">
        <v>0.21</v>
      </c>
      <c r="BJ138">
        <v>0.18</v>
      </c>
      <c r="BL138">
        <v>0.18</v>
      </c>
    </row>
    <row r="139" spans="1:64" x14ac:dyDescent="0.3">
      <c r="A139">
        <v>2</v>
      </c>
      <c r="B139">
        <v>22</v>
      </c>
      <c r="C139">
        <v>33</v>
      </c>
      <c r="D139">
        <v>9</v>
      </c>
      <c r="E139">
        <v>42101</v>
      </c>
      <c r="F139">
        <v>1</v>
      </c>
      <c r="G139">
        <v>1</v>
      </c>
      <c r="H139">
        <v>554</v>
      </c>
      <c r="I139">
        <v>7</v>
      </c>
      <c r="J139">
        <v>0.02</v>
      </c>
      <c r="N139" t="s">
        <v>16</v>
      </c>
      <c r="O139">
        <v>1001</v>
      </c>
      <c r="P139" t="s">
        <v>17</v>
      </c>
      <c r="Q139">
        <v>20140523</v>
      </c>
      <c r="R139">
        <v>0.18</v>
      </c>
      <c r="T139">
        <v>0.17</v>
      </c>
      <c r="V139">
        <v>0.17</v>
      </c>
      <c r="X139">
        <v>0.2</v>
      </c>
      <c r="Z139">
        <v>0.19</v>
      </c>
      <c r="AB139">
        <v>0.25</v>
      </c>
      <c r="AD139">
        <v>0.31</v>
      </c>
      <c r="AF139">
        <v>0.27</v>
      </c>
      <c r="AH139">
        <v>0.21</v>
      </c>
      <c r="AJ139">
        <v>0.13</v>
      </c>
      <c r="AL139">
        <v>0.15</v>
      </c>
      <c r="AN139">
        <v>0.16</v>
      </c>
      <c r="AP139">
        <v>0.15</v>
      </c>
      <c r="AR139">
        <v>0.15</v>
      </c>
      <c r="AT139">
        <v>0.15</v>
      </c>
      <c r="AV139">
        <v>0.15</v>
      </c>
      <c r="AX139">
        <v>0.14000000000000001</v>
      </c>
      <c r="AZ139">
        <v>0.14000000000000001</v>
      </c>
      <c r="BB139">
        <v>0.15</v>
      </c>
      <c r="BD139">
        <v>0.15</v>
      </c>
      <c r="BF139">
        <v>0.14000000000000001</v>
      </c>
      <c r="BH139">
        <v>0.13</v>
      </c>
      <c r="BJ139">
        <v>0.13</v>
      </c>
      <c r="BL139">
        <v>0.15</v>
      </c>
    </row>
    <row r="140" spans="1:64" x14ac:dyDescent="0.3">
      <c r="A140">
        <v>2</v>
      </c>
      <c r="B140">
        <v>22</v>
      </c>
      <c r="C140">
        <v>33</v>
      </c>
      <c r="D140">
        <v>9</v>
      </c>
      <c r="E140">
        <v>42101</v>
      </c>
      <c r="F140">
        <v>1</v>
      </c>
      <c r="G140">
        <v>1</v>
      </c>
      <c r="H140">
        <v>554</v>
      </c>
      <c r="I140">
        <v>7</v>
      </c>
      <c r="J140">
        <v>0.02</v>
      </c>
      <c r="N140" t="s">
        <v>16</v>
      </c>
      <c r="O140">
        <v>1001</v>
      </c>
      <c r="P140" t="s">
        <v>17</v>
      </c>
      <c r="Q140">
        <v>20140524</v>
      </c>
      <c r="R140">
        <v>0.18</v>
      </c>
      <c r="T140">
        <v>0.15</v>
      </c>
      <c r="V140">
        <v>0.16</v>
      </c>
      <c r="X140">
        <v>0.15</v>
      </c>
      <c r="Z140">
        <v>0.16</v>
      </c>
      <c r="AB140">
        <v>0.25</v>
      </c>
      <c r="AD140">
        <v>0.33</v>
      </c>
      <c r="AF140">
        <v>0.22</v>
      </c>
      <c r="AH140">
        <v>0.15</v>
      </c>
      <c r="AJ140">
        <v>0.11</v>
      </c>
      <c r="AL140">
        <v>0.13</v>
      </c>
      <c r="AN140">
        <v>0.13</v>
      </c>
      <c r="AP140">
        <v>0.14000000000000001</v>
      </c>
      <c r="AR140">
        <v>0.13</v>
      </c>
      <c r="AT140">
        <v>0.13</v>
      </c>
      <c r="AV140">
        <v>0.12</v>
      </c>
      <c r="AX140">
        <v>0.12</v>
      </c>
      <c r="AZ140">
        <v>0.12</v>
      </c>
      <c r="BB140">
        <v>0.14000000000000001</v>
      </c>
      <c r="BD140">
        <v>0.18</v>
      </c>
      <c r="BF140">
        <v>0.27</v>
      </c>
      <c r="BH140">
        <v>0.17</v>
      </c>
      <c r="BJ140">
        <v>0.15</v>
      </c>
      <c r="BL140">
        <v>0.18</v>
      </c>
    </row>
    <row r="141" spans="1:64" x14ac:dyDescent="0.3">
      <c r="A141">
        <v>2</v>
      </c>
      <c r="B141">
        <v>22</v>
      </c>
      <c r="C141">
        <v>33</v>
      </c>
      <c r="D141">
        <v>9</v>
      </c>
      <c r="E141">
        <v>42101</v>
      </c>
      <c r="F141">
        <v>1</v>
      </c>
      <c r="G141">
        <v>1</v>
      </c>
      <c r="H141">
        <v>554</v>
      </c>
      <c r="I141">
        <v>7</v>
      </c>
      <c r="J141">
        <v>0.02</v>
      </c>
      <c r="N141" t="s">
        <v>16</v>
      </c>
      <c r="O141">
        <v>1001</v>
      </c>
      <c r="P141" t="s">
        <v>17</v>
      </c>
      <c r="Q141">
        <v>20140525</v>
      </c>
      <c r="R141">
        <v>0.23</v>
      </c>
      <c r="Z141">
        <v>0.33</v>
      </c>
      <c r="AB141">
        <v>0.3</v>
      </c>
      <c r="AD141">
        <v>0.3</v>
      </c>
      <c r="AF141">
        <v>0.16</v>
      </c>
      <c r="AH141">
        <v>0.11</v>
      </c>
      <c r="AJ141">
        <v>0.11</v>
      </c>
      <c r="AL141">
        <v>0.14000000000000001</v>
      </c>
      <c r="AN141">
        <v>0.14000000000000001</v>
      </c>
      <c r="AP141">
        <v>0.14000000000000001</v>
      </c>
      <c r="AR141">
        <v>0.14000000000000001</v>
      </c>
      <c r="AT141">
        <v>0.13</v>
      </c>
      <c r="AV141">
        <v>0.13</v>
      </c>
      <c r="AX141">
        <v>0.13</v>
      </c>
      <c r="AZ141">
        <v>0.14000000000000001</v>
      </c>
      <c r="BB141">
        <v>0.15</v>
      </c>
      <c r="BD141">
        <v>0.17</v>
      </c>
      <c r="BF141">
        <v>0.16</v>
      </c>
      <c r="BH141">
        <v>0.17</v>
      </c>
      <c r="BJ141">
        <v>0.17</v>
      </c>
      <c r="BL141">
        <v>0.16</v>
      </c>
    </row>
    <row r="142" spans="1:64" x14ac:dyDescent="0.3">
      <c r="A142">
        <v>2</v>
      </c>
      <c r="B142">
        <v>22</v>
      </c>
      <c r="C142">
        <v>33</v>
      </c>
      <c r="D142">
        <v>9</v>
      </c>
      <c r="E142">
        <v>42101</v>
      </c>
      <c r="F142">
        <v>1</v>
      </c>
      <c r="G142">
        <v>1</v>
      </c>
      <c r="H142">
        <v>554</v>
      </c>
      <c r="I142">
        <v>7</v>
      </c>
      <c r="J142">
        <v>0.02</v>
      </c>
      <c r="N142" t="s">
        <v>16</v>
      </c>
      <c r="O142">
        <v>1001</v>
      </c>
      <c r="P142" t="s">
        <v>17</v>
      </c>
      <c r="Q142">
        <v>20140526</v>
      </c>
      <c r="R142">
        <v>0.16</v>
      </c>
      <c r="T142">
        <v>0.15</v>
      </c>
      <c r="V142">
        <v>0.16</v>
      </c>
      <c r="X142">
        <v>0.19</v>
      </c>
      <c r="Z142">
        <v>0.28999999999999998</v>
      </c>
      <c r="AB142">
        <v>0.42</v>
      </c>
      <c r="AD142">
        <v>0.34</v>
      </c>
      <c r="AF142">
        <v>0.21</v>
      </c>
      <c r="AH142">
        <v>0.13</v>
      </c>
      <c r="AJ142">
        <v>0.13</v>
      </c>
      <c r="AL142">
        <v>0.16</v>
      </c>
      <c r="AN142">
        <v>0.16</v>
      </c>
      <c r="AP142">
        <v>0.16</v>
      </c>
      <c r="AR142">
        <v>0.16</v>
      </c>
      <c r="AT142">
        <v>0.17</v>
      </c>
      <c r="AV142">
        <v>0.18</v>
      </c>
      <c r="AX142">
        <v>0.19</v>
      </c>
      <c r="AZ142">
        <v>0.19</v>
      </c>
      <c r="BB142">
        <v>0.2</v>
      </c>
      <c r="BD142">
        <v>0.22</v>
      </c>
      <c r="BF142">
        <v>0.22</v>
      </c>
      <c r="BH142">
        <v>0.19</v>
      </c>
      <c r="BJ142">
        <v>0.2</v>
      </c>
      <c r="BL142">
        <v>0.19</v>
      </c>
    </row>
    <row r="143" spans="1:64" x14ac:dyDescent="0.3">
      <c r="A143">
        <v>2</v>
      </c>
      <c r="B143">
        <v>22</v>
      </c>
      <c r="C143">
        <v>33</v>
      </c>
      <c r="D143">
        <v>9</v>
      </c>
      <c r="E143">
        <v>42101</v>
      </c>
      <c r="F143">
        <v>1</v>
      </c>
      <c r="G143">
        <v>1</v>
      </c>
      <c r="H143">
        <v>554</v>
      </c>
      <c r="I143">
        <v>7</v>
      </c>
      <c r="J143">
        <v>0.02</v>
      </c>
      <c r="N143" t="s">
        <v>16</v>
      </c>
      <c r="O143">
        <v>1001</v>
      </c>
      <c r="P143" t="s">
        <v>17</v>
      </c>
      <c r="Q143">
        <v>20140527</v>
      </c>
      <c r="R143">
        <v>0.15</v>
      </c>
      <c r="T143">
        <v>0.01</v>
      </c>
      <c r="V143">
        <v>0.16</v>
      </c>
      <c r="X143">
        <v>0.19</v>
      </c>
      <c r="Z143">
        <v>0.22</v>
      </c>
      <c r="AB143">
        <v>0.24</v>
      </c>
      <c r="AD143">
        <v>0.21</v>
      </c>
      <c r="AF143">
        <v>0.21</v>
      </c>
      <c r="AH143">
        <v>0.14000000000000001</v>
      </c>
      <c r="AJ143">
        <v>0.12</v>
      </c>
      <c r="AL143">
        <v>0.15</v>
      </c>
      <c r="AN143">
        <v>0.14000000000000001</v>
      </c>
      <c r="AP143">
        <v>0.15</v>
      </c>
      <c r="AR143">
        <v>0.14000000000000001</v>
      </c>
      <c r="AT143">
        <v>0.14000000000000001</v>
      </c>
      <c r="AV143">
        <v>0.17</v>
      </c>
      <c r="AX143">
        <v>0.25</v>
      </c>
      <c r="AZ143">
        <v>0.17</v>
      </c>
      <c r="BB143">
        <v>0.16</v>
      </c>
      <c r="BD143">
        <v>0.16</v>
      </c>
      <c r="BF143">
        <v>0.16</v>
      </c>
      <c r="BH143">
        <v>0.14000000000000001</v>
      </c>
      <c r="BJ143">
        <v>0.14000000000000001</v>
      </c>
      <c r="BL143">
        <v>0.12</v>
      </c>
    </row>
    <row r="144" spans="1:64" x14ac:dyDescent="0.3">
      <c r="A144">
        <v>2</v>
      </c>
      <c r="B144">
        <v>22</v>
      </c>
      <c r="C144">
        <v>33</v>
      </c>
      <c r="D144">
        <v>9</v>
      </c>
      <c r="E144">
        <v>42101</v>
      </c>
      <c r="F144">
        <v>1</v>
      </c>
      <c r="G144">
        <v>1</v>
      </c>
      <c r="H144">
        <v>554</v>
      </c>
      <c r="I144">
        <v>7</v>
      </c>
      <c r="J144">
        <v>0.02</v>
      </c>
      <c r="N144" t="s">
        <v>16</v>
      </c>
      <c r="O144">
        <v>1001</v>
      </c>
      <c r="P144" t="s">
        <v>17</v>
      </c>
      <c r="Q144">
        <v>20140528</v>
      </c>
      <c r="R144">
        <v>0.11</v>
      </c>
      <c r="X144">
        <v>0.14000000000000001</v>
      </c>
      <c r="Z144">
        <v>0.14000000000000001</v>
      </c>
      <c r="AB144">
        <v>0.17</v>
      </c>
      <c r="AD144">
        <v>0.17</v>
      </c>
      <c r="AF144">
        <v>0.16</v>
      </c>
      <c r="AH144">
        <v>0.13</v>
      </c>
      <c r="AJ144">
        <v>0.13</v>
      </c>
      <c r="AL144">
        <v>0.19</v>
      </c>
      <c r="AN144">
        <v>0.2</v>
      </c>
      <c r="AP144">
        <v>0.17</v>
      </c>
      <c r="AR144">
        <v>0.16</v>
      </c>
      <c r="AT144">
        <v>0.18</v>
      </c>
      <c r="AV144">
        <v>0.17</v>
      </c>
      <c r="AX144">
        <v>0.15</v>
      </c>
      <c r="AZ144">
        <v>0.15</v>
      </c>
      <c r="BB144">
        <v>0.15</v>
      </c>
      <c r="BD144">
        <v>0.2</v>
      </c>
      <c r="BF144">
        <v>0.19</v>
      </c>
      <c r="BH144">
        <v>0.16</v>
      </c>
      <c r="BJ144">
        <v>0.15</v>
      </c>
      <c r="BL144">
        <v>0.14000000000000001</v>
      </c>
    </row>
    <row r="145" spans="1:64" x14ac:dyDescent="0.3">
      <c r="A145">
        <v>2</v>
      </c>
      <c r="B145">
        <v>22</v>
      </c>
      <c r="C145">
        <v>33</v>
      </c>
      <c r="D145">
        <v>9</v>
      </c>
      <c r="E145">
        <v>42101</v>
      </c>
      <c r="F145">
        <v>1</v>
      </c>
      <c r="G145">
        <v>1</v>
      </c>
      <c r="H145">
        <v>554</v>
      </c>
      <c r="I145">
        <v>7</v>
      </c>
      <c r="J145">
        <v>0.02</v>
      </c>
      <c r="N145" t="s">
        <v>16</v>
      </c>
      <c r="O145">
        <v>1001</v>
      </c>
      <c r="P145" t="s">
        <v>17</v>
      </c>
      <c r="Q145">
        <v>20140529</v>
      </c>
      <c r="R145">
        <v>0.14000000000000001</v>
      </c>
      <c r="T145">
        <v>0.14000000000000001</v>
      </c>
      <c r="V145">
        <v>0.13</v>
      </c>
      <c r="X145">
        <v>0.16</v>
      </c>
      <c r="Z145">
        <v>0.17</v>
      </c>
      <c r="AB145">
        <v>0.21</v>
      </c>
      <c r="AD145">
        <v>0.24</v>
      </c>
      <c r="AF145">
        <v>0.24</v>
      </c>
      <c r="AH145">
        <v>0.17</v>
      </c>
      <c r="AJ145">
        <v>0.09</v>
      </c>
      <c r="AL145">
        <v>0.12</v>
      </c>
      <c r="AN145">
        <v>0.17</v>
      </c>
      <c r="AP145">
        <v>0.1</v>
      </c>
      <c r="AR145">
        <v>0.11</v>
      </c>
      <c r="AT145">
        <v>0.18</v>
      </c>
      <c r="AV145">
        <v>0.16</v>
      </c>
      <c r="AX145">
        <v>0.16</v>
      </c>
      <c r="AZ145">
        <v>0.13</v>
      </c>
      <c r="BB145">
        <v>0.16</v>
      </c>
      <c r="BD145">
        <v>0.22</v>
      </c>
      <c r="BF145">
        <v>0.2</v>
      </c>
      <c r="BH145">
        <v>0.2</v>
      </c>
      <c r="BJ145">
        <v>0.2</v>
      </c>
      <c r="BL145">
        <v>0.14000000000000001</v>
      </c>
    </row>
    <row r="146" spans="1:64" x14ac:dyDescent="0.3">
      <c r="A146">
        <v>2</v>
      </c>
      <c r="B146">
        <v>22</v>
      </c>
      <c r="C146">
        <v>33</v>
      </c>
      <c r="D146">
        <v>9</v>
      </c>
      <c r="E146">
        <v>42101</v>
      </c>
      <c r="F146">
        <v>1</v>
      </c>
      <c r="G146">
        <v>1</v>
      </c>
      <c r="H146">
        <v>554</v>
      </c>
      <c r="I146">
        <v>7</v>
      </c>
      <c r="J146">
        <v>0.02</v>
      </c>
      <c r="N146" t="s">
        <v>16</v>
      </c>
      <c r="O146">
        <v>1001</v>
      </c>
      <c r="P146" t="s">
        <v>17</v>
      </c>
      <c r="Q146">
        <v>20140530</v>
      </c>
      <c r="R146">
        <v>0.16</v>
      </c>
      <c r="T146">
        <v>0.13</v>
      </c>
      <c r="V146">
        <v>0.16</v>
      </c>
      <c r="X146">
        <v>0.14000000000000001</v>
      </c>
      <c r="Z146">
        <v>0.18</v>
      </c>
      <c r="AB146">
        <v>0.21</v>
      </c>
      <c r="AD146">
        <v>0.16</v>
      </c>
      <c r="AF146">
        <v>0.19</v>
      </c>
      <c r="AH146">
        <v>0.12</v>
      </c>
      <c r="AJ146">
        <v>0.14000000000000001</v>
      </c>
      <c r="AL146">
        <v>0.18</v>
      </c>
      <c r="AN146">
        <v>0.18</v>
      </c>
      <c r="AP146">
        <v>0.16</v>
      </c>
      <c r="AR146">
        <v>0.18</v>
      </c>
      <c r="AT146">
        <v>0.16</v>
      </c>
      <c r="AV146">
        <v>0.16</v>
      </c>
      <c r="AX146">
        <v>0.16</v>
      </c>
      <c r="AZ146">
        <v>0.16</v>
      </c>
      <c r="BB146">
        <v>0.18</v>
      </c>
      <c r="BD146">
        <v>0.17</v>
      </c>
      <c r="BF146">
        <v>0.17</v>
      </c>
      <c r="BH146">
        <v>0.17</v>
      </c>
      <c r="BJ146">
        <v>0.18</v>
      </c>
      <c r="BL146">
        <v>0.16</v>
      </c>
    </row>
    <row r="147" spans="1:64" x14ac:dyDescent="0.3">
      <c r="A147">
        <v>2</v>
      </c>
      <c r="B147">
        <v>22</v>
      </c>
      <c r="C147">
        <v>33</v>
      </c>
      <c r="D147">
        <v>9</v>
      </c>
      <c r="E147">
        <v>42101</v>
      </c>
      <c r="F147">
        <v>1</v>
      </c>
      <c r="G147">
        <v>1</v>
      </c>
      <c r="H147">
        <v>554</v>
      </c>
      <c r="I147">
        <v>7</v>
      </c>
      <c r="J147">
        <v>0.02</v>
      </c>
      <c r="N147" t="s">
        <v>16</v>
      </c>
      <c r="O147">
        <v>1001</v>
      </c>
      <c r="P147" t="s">
        <v>17</v>
      </c>
      <c r="Q147">
        <v>20140531</v>
      </c>
      <c r="R147">
        <v>0.15</v>
      </c>
      <c r="T147">
        <v>0.17</v>
      </c>
      <c r="V147">
        <v>0.18</v>
      </c>
      <c r="X147">
        <v>0.19</v>
      </c>
      <c r="Z147">
        <v>0.2</v>
      </c>
      <c r="AB147">
        <v>0.21</v>
      </c>
      <c r="AD147">
        <v>0.18</v>
      </c>
      <c r="AF147">
        <v>0.17</v>
      </c>
      <c r="AH147">
        <v>0.13</v>
      </c>
      <c r="AJ147">
        <v>0.09</v>
      </c>
      <c r="AL147">
        <v>0.11</v>
      </c>
      <c r="AN147">
        <v>0.12</v>
      </c>
      <c r="AP147">
        <v>0.12</v>
      </c>
      <c r="AR147">
        <v>0.11</v>
      </c>
      <c r="AT147">
        <v>0.1</v>
      </c>
      <c r="AV147">
        <v>0.1</v>
      </c>
      <c r="AX147">
        <v>0.1</v>
      </c>
      <c r="AZ147">
        <v>0.11</v>
      </c>
      <c r="BB147">
        <v>0.12</v>
      </c>
      <c r="BD147">
        <v>0.12</v>
      </c>
      <c r="BF147">
        <v>0.12</v>
      </c>
      <c r="BH147">
        <v>0.13</v>
      </c>
      <c r="BJ147">
        <v>0.12</v>
      </c>
      <c r="BL147">
        <v>0.15</v>
      </c>
    </row>
    <row r="148" spans="1:64" x14ac:dyDescent="0.3">
      <c r="A148">
        <v>2</v>
      </c>
      <c r="B148">
        <v>22</v>
      </c>
      <c r="C148">
        <v>33</v>
      </c>
      <c r="D148">
        <v>9</v>
      </c>
      <c r="E148">
        <v>42101</v>
      </c>
      <c r="F148">
        <v>1</v>
      </c>
      <c r="G148">
        <v>1</v>
      </c>
      <c r="H148">
        <v>554</v>
      </c>
      <c r="I148">
        <v>7</v>
      </c>
      <c r="J148">
        <v>0.02</v>
      </c>
      <c r="N148" t="s">
        <v>16</v>
      </c>
      <c r="O148">
        <v>1001</v>
      </c>
      <c r="P148" t="s">
        <v>17</v>
      </c>
      <c r="Q148">
        <v>20140601</v>
      </c>
      <c r="R148">
        <v>0.17</v>
      </c>
      <c r="Z148">
        <v>0.12</v>
      </c>
      <c r="AB148">
        <v>0.12</v>
      </c>
      <c r="AD148">
        <v>0.12</v>
      </c>
      <c r="AF148">
        <v>0.11</v>
      </c>
      <c r="AH148">
        <v>0.08</v>
      </c>
      <c r="AJ148">
        <v>0.09</v>
      </c>
      <c r="AL148">
        <v>0.13</v>
      </c>
      <c r="AN148">
        <v>0.13</v>
      </c>
      <c r="AP148">
        <v>0.12</v>
      </c>
      <c r="AR148">
        <v>0.12</v>
      </c>
      <c r="AT148">
        <v>0.12</v>
      </c>
      <c r="AV148">
        <v>0.12</v>
      </c>
      <c r="AX148">
        <v>0.14000000000000001</v>
      </c>
      <c r="AZ148">
        <v>0.13</v>
      </c>
      <c r="BB148">
        <v>0.15</v>
      </c>
      <c r="BD148">
        <v>0.18</v>
      </c>
      <c r="BF148">
        <v>0.16</v>
      </c>
      <c r="BH148">
        <v>0.12</v>
      </c>
      <c r="BJ148">
        <v>0.13</v>
      </c>
      <c r="BL148">
        <v>0.16</v>
      </c>
    </row>
    <row r="149" spans="1:64" x14ac:dyDescent="0.3">
      <c r="A149">
        <v>2</v>
      </c>
      <c r="B149">
        <v>22</v>
      </c>
      <c r="C149">
        <v>33</v>
      </c>
      <c r="D149">
        <v>9</v>
      </c>
      <c r="E149">
        <v>42101</v>
      </c>
      <c r="F149">
        <v>1</v>
      </c>
      <c r="G149">
        <v>1</v>
      </c>
      <c r="H149">
        <v>554</v>
      </c>
      <c r="I149">
        <v>7</v>
      </c>
      <c r="J149">
        <v>0.02</v>
      </c>
      <c r="N149" t="s">
        <v>16</v>
      </c>
      <c r="O149">
        <v>1001</v>
      </c>
      <c r="P149" t="s">
        <v>17</v>
      </c>
      <c r="Q149">
        <v>20140602</v>
      </c>
      <c r="R149">
        <v>0.16</v>
      </c>
      <c r="T149">
        <v>0.15</v>
      </c>
      <c r="V149">
        <v>0.16</v>
      </c>
      <c r="X149">
        <v>0.17</v>
      </c>
      <c r="Z149">
        <v>0.18</v>
      </c>
      <c r="AB149">
        <v>0.2</v>
      </c>
      <c r="AD149">
        <v>0.21</v>
      </c>
      <c r="AF149">
        <v>0.21</v>
      </c>
      <c r="AH149">
        <v>0.13</v>
      </c>
      <c r="AJ149">
        <v>0.1</v>
      </c>
      <c r="AL149">
        <v>0.14000000000000001</v>
      </c>
      <c r="AN149">
        <v>0.14000000000000001</v>
      </c>
      <c r="AP149">
        <v>0.16</v>
      </c>
      <c r="AR149">
        <v>0.16</v>
      </c>
      <c r="AT149">
        <v>0.16</v>
      </c>
      <c r="AV149">
        <v>0.17</v>
      </c>
      <c r="AX149">
        <v>0.17</v>
      </c>
      <c r="AZ149">
        <v>0.17</v>
      </c>
      <c r="BB149">
        <v>0.16</v>
      </c>
      <c r="BD149">
        <v>0.16</v>
      </c>
      <c r="BF149">
        <v>0.2</v>
      </c>
      <c r="BH149">
        <v>0.19</v>
      </c>
      <c r="BJ149">
        <v>0.2</v>
      </c>
      <c r="BL149">
        <v>0.17</v>
      </c>
    </row>
    <row r="150" spans="1:64" x14ac:dyDescent="0.3">
      <c r="A150">
        <v>2</v>
      </c>
      <c r="B150">
        <v>22</v>
      </c>
      <c r="C150">
        <v>33</v>
      </c>
      <c r="D150">
        <v>9</v>
      </c>
      <c r="E150">
        <v>42101</v>
      </c>
      <c r="F150">
        <v>1</v>
      </c>
      <c r="G150">
        <v>1</v>
      </c>
      <c r="H150">
        <v>554</v>
      </c>
      <c r="I150">
        <v>7</v>
      </c>
      <c r="J150">
        <v>0.02</v>
      </c>
      <c r="N150" t="s">
        <v>16</v>
      </c>
      <c r="O150">
        <v>1001</v>
      </c>
      <c r="P150" t="s">
        <v>17</v>
      </c>
      <c r="Q150">
        <v>20140603</v>
      </c>
      <c r="R150">
        <v>0.14000000000000001</v>
      </c>
      <c r="T150">
        <v>0.01</v>
      </c>
      <c r="V150">
        <v>0.14000000000000001</v>
      </c>
      <c r="X150">
        <v>0.18</v>
      </c>
      <c r="Z150">
        <v>0.19</v>
      </c>
      <c r="AB150">
        <v>0.21</v>
      </c>
      <c r="AD150">
        <v>0.2</v>
      </c>
      <c r="AF150">
        <v>0.2</v>
      </c>
      <c r="AH150">
        <v>0.15</v>
      </c>
      <c r="AJ150">
        <v>0.13</v>
      </c>
      <c r="AL150">
        <v>0.14000000000000001</v>
      </c>
      <c r="AN150">
        <v>0.14000000000000001</v>
      </c>
      <c r="AP150">
        <v>0.14000000000000001</v>
      </c>
      <c r="AR150">
        <v>0.15</v>
      </c>
      <c r="AT150">
        <v>0.15</v>
      </c>
      <c r="AV150">
        <v>0.18</v>
      </c>
      <c r="AX150">
        <v>0.16</v>
      </c>
      <c r="AZ150">
        <v>0.13</v>
      </c>
      <c r="BB150">
        <v>0.15</v>
      </c>
      <c r="BD150">
        <v>0.18</v>
      </c>
      <c r="BF150">
        <v>0.16</v>
      </c>
      <c r="BH150">
        <v>0.17</v>
      </c>
      <c r="BJ150">
        <v>0.16</v>
      </c>
      <c r="BL150">
        <v>0.15</v>
      </c>
    </row>
    <row r="151" spans="1:64" x14ac:dyDescent="0.3">
      <c r="A151">
        <v>2</v>
      </c>
      <c r="B151">
        <v>22</v>
      </c>
      <c r="C151">
        <v>33</v>
      </c>
      <c r="D151">
        <v>9</v>
      </c>
      <c r="E151">
        <v>42101</v>
      </c>
      <c r="F151">
        <v>1</v>
      </c>
      <c r="G151">
        <v>1</v>
      </c>
      <c r="H151">
        <v>554</v>
      </c>
      <c r="I151">
        <v>7</v>
      </c>
      <c r="J151">
        <v>0.02</v>
      </c>
      <c r="N151" t="s">
        <v>16</v>
      </c>
      <c r="O151">
        <v>1001</v>
      </c>
      <c r="P151" t="s">
        <v>17</v>
      </c>
      <c r="Q151">
        <v>20140604</v>
      </c>
      <c r="R151">
        <v>0.14000000000000001</v>
      </c>
      <c r="X151">
        <v>0.16</v>
      </c>
      <c r="Z151">
        <v>0.22</v>
      </c>
      <c r="AB151">
        <v>0.27</v>
      </c>
      <c r="AD151">
        <v>0.24</v>
      </c>
      <c r="AF151">
        <v>0.19</v>
      </c>
      <c r="AH151">
        <v>0.15</v>
      </c>
      <c r="AJ151">
        <v>0.13</v>
      </c>
      <c r="AL151">
        <v>0.16</v>
      </c>
      <c r="AN151">
        <v>0.15</v>
      </c>
      <c r="AP151">
        <v>0.14000000000000001</v>
      </c>
      <c r="AR151">
        <v>0.15</v>
      </c>
      <c r="AT151">
        <v>0.14000000000000001</v>
      </c>
      <c r="AV151">
        <v>0.19</v>
      </c>
      <c r="AX151">
        <v>0.15</v>
      </c>
      <c r="AZ151">
        <v>0.15</v>
      </c>
      <c r="BB151">
        <v>0.16</v>
      </c>
      <c r="BD151">
        <v>0.18</v>
      </c>
      <c r="BF151">
        <v>0.13</v>
      </c>
      <c r="BH151">
        <v>0.13</v>
      </c>
      <c r="BJ151">
        <v>0.13</v>
      </c>
      <c r="BL151">
        <v>0.12</v>
      </c>
    </row>
    <row r="152" spans="1:64" x14ac:dyDescent="0.3">
      <c r="A152">
        <v>2</v>
      </c>
      <c r="B152">
        <v>22</v>
      </c>
      <c r="C152">
        <v>33</v>
      </c>
      <c r="D152">
        <v>9</v>
      </c>
      <c r="E152">
        <v>42101</v>
      </c>
      <c r="F152">
        <v>1</v>
      </c>
      <c r="G152">
        <v>1</v>
      </c>
      <c r="H152">
        <v>554</v>
      </c>
      <c r="I152">
        <v>7</v>
      </c>
      <c r="J152">
        <v>0.02</v>
      </c>
      <c r="N152" t="s">
        <v>16</v>
      </c>
      <c r="O152">
        <v>1001</v>
      </c>
      <c r="P152" t="s">
        <v>17</v>
      </c>
      <c r="Q152">
        <v>20140605</v>
      </c>
      <c r="R152">
        <v>0.13</v>
      </c>
      <c r="T152">
        <v>0.12</v>
      </c>
      <c r="V152">
        <v>0.14000000000000001</v>
      </c>
      <c r="X152">
        <v>0.14000000000000001</v>
      </c>
      <c r="Z152">
        <v>0.19</v>
      </c>
      <c r="AB152">
        <v>0.21</v>
      </c>
      <c r="AD152">
        <v>0.18</v>
      </c>
      <c r="AF152">
        <v>0.18</v>
      </c>
      <c r="AH152">
        <v>0.12</v>
      </c>
      <c r="AJ152">
        <v>0.13</v>
      </c>
      <c r="AL152">
        <v>0.15</v>
      </c>
      <c r="AN152">
        <v>0.14000000000000001</v>
      </c>
      <c r="AP152">
        <v>0.14000000000000001</v>
      </c>
      <c r="AR152">
        <v>0.15</v>
      </c>
      <c r="AT152">
        <v>0.16</v>
      </c>
      <c r="AV152">
        <v>0.16</v>
      </c>
      <c r="AX152">
        <v>0.14000000000000001</v>
      </c>
      <c r="AZ152">
        <v>0.14000000000000001</v>
      </c>
      <c r="BB152">
        <v>0.15</v>
      </c>
      <c r="BD152">
        <v>0.17</v>
      </c>
      <c r="BF152">
        <v>0.16</v>
      </c>
      <c r="BH152">
        <v>0.15</v>
      </c>
      <c r="BJ152">
        <v>0.16</v>
      </c>
      <c r="BL152">
        <v>0.16</v>
      </c>
    </row>
    <row r="153" spans="1:64" x14ac:dyDescent="0.3">
      <c r="A153">
        <v>2</v>
      </c>
      <c r="B153">
        <v>22</v>
      </c>
      <c r="C153">
        <v>33</v>
      </c>
      <c r="D153">
        <v>9</v>
      </c>
      <c r="E153">
        <v>42101</v>
      </c>
      <c r="F153">
        <v>1</v>
      </c>
      <c r="G153">
        <v>1</v>
      </c>
      <c r="H153">
        <v>554</v>
      </c>
      <c r="I153">
        <v>7</v>
      </c>
      <c r="J153">
        <v>0.02</v>
      </c>
      <c r="N153" t="s">
        <v>16</v>
      </c>
      <c r="O153">
        <v>1001</v>
      </c>
      <c r="P153" t="s">
        <v>17</v>
      </c>
      <c r="Q153">
        <v>20140606</v>
      </c>
      <c r="R153">
        <v>0.13</v>
      </c>
      <c r="T153">
        <v>0.14000000000000001</v>
      </c>
      <c r="V153">
        <v>0.14000000000000001</v>
      </c>
      <c r="X153">
        <v>0.14000000000000001</v>
      </c>
      <c r="Z153">
        <v>0.17</v>
      </c>
      <c r="AB153">
        <v>0.19</v>
      </c>
      <c r="AD153">
        <v>0.28999999999999998</v>
      </c>
      <c r="AF153">
        <v>0.18</v>
      </c>
      <c r="AH153">
        <v>0.14000000000000001</v>
      </c>
      <c r="AJ153">
        <v>0.11</v>
      </c>
      <c r="AL153">
        <v>0.13</v>
      </c>
      <c r="AN153">
        <v>0.13</v>
      </c>
      <c r="AP153">
        <v>0.11</v>
      </c>
      <c r="AR153">
        <v>0.1</v>
      </c>
      <c r="AT153">
        <v>0.1</v>
      </c>
      <c r="AV153">
        <v>0.1</v>
      </c>
      <c r="AX153">
        <v>0.11</v>
      </c>
      <c r="AZ153">
        <v>0.11</v>
      </c>
      <c r="BB153">
        <v>0.11</v>
      </c>
      <c r="BD153">
        <v>0.13</v>
      </c>
      <c r="BF153">
        <v>0.14000000000000001</v>
      </c>
      <c r="BH153">
        <v>0.11</v>
      </c>
      <c r="BJ153">
        <v>0.13</v>
      </c>
      <c r="BL153">
        <v>0.14000000000000001</v>
      </c>
    </row>
    <row r="154" spans="1:64" x14ac:dyDescent="0.3">
      <c r="A154">
        <v>2</v>
      </c>
      <c r="B154">
        <v>22</v>
      </c>
      <c r="C154">
        <v>33</v>
      </c>
      <c r="D154">
        <v>9</v>
      </c>
      <c r="E154">
        <v>42101</v>
      </c>
      <c r="F154">
        <v>1</v>
      </c>
      <c r="G154">
        <v>1</v>
      </c>
      <c r="H154">
        <v>554</v>
      </c>
      <c r="I154">
        <v>7</v>
      </c>
      <c r="J154">
        <v>0.02</v>
      </c>
      <c r="N154" t="s">
        <v>16</v>
      </c>
      <c r="O154">
        <v>1001</v>
      </c>
      <c r="P154" t="s">
        <v>17</v>
      </c>
      <c r="Q154">
        <v>20140607</v>
      </c>
      <c r="R154">
        <v>0.12</v>
      </c>
      <c r="T154">
        <v>0.11</v>
      </c>
      <c r="V154">
        <v>0.11</v>
      </c>
      <c r="X154">
        <v>0.11</v>
      </c>
      <c r="Z154">
        <v>0.11</v>
      </c>
      <c r="AB154">
        <v>0.13</v>
      </c>
      <c r="AD154">
        <v>0.15</v>
      </c>
      <c r="AF154">
        <v>0.13</v>
      </c>
      <c r="AH154">
        <v>0.09</v>
      </c>
      <c r="AJ154">
        <v>0.09</v>
      </c>
      <c r="AL154">
        <v>0.12</v>
      </c>
      <c r="AN154">
        <v>0.12</v>
      </c>
      <c r="AP154">
        <v>0.12</v>
      </c>
      <c r="AR154">
        <v>0.12</v>
      </c>
      <c r="AT154">
        <v>0.12</v>
      </c>
      <c r="AV154">
        <v>0.12</v>
      </c>
      <c r="AX154">
        <v>0.12</v>
      </c>
      <c r="AZ154">
        <v>0.11</v>
      </c>
      <c r="BB154">
        <v>0.1</v>
      </c>
      <c r="BD154">
        <v>0.11</v>
      </c>
      <c r="BF154">
        <v>0.12</v>
      </c>
      <c r="BH154">
        <v>0.12</v>
      </c>
      <c r="BJ154">
        <v>0.13</v>
      </c>
      <c r="BL154">
        <v>0.12</v>
      </c>
    </row>
    <row r="155" spans="1:64" x14ac:dyDescent="0.3">
      <c r="A155">
        <v>2</v>
      </c>
      <c r="B155">
        <v>22</v>
      </c>
      <c r="C155">
        <v>33</v>
      </c>
      <c r="D155">
        <v>9</v>
      </c>
      <c r="E155">
        <v>42101</v>
      </c>
      <c r="F155">
        <v>1</v>
      </c>
      <c r="G155">
        <v>1</v>
      </c>
      <c r="H155">
        <v>554</v>
      </c>
      <c r="I155">
        <v>7</v>
      </c>
      <c r="J155">
        <v>0.02</v>
      </c>
      <c r="N155" t="s">
        <v>16</v>
      </c>
      <c r="O155">
        <v>1001</v>
      </c>
      <c r="P155" t="s">
        <v>17</v>
      </c>
      <c r="Q155">
        <v>20140608</v>
      </c>
      <c r="R155">
        <v>0.13</v>
      </c>
      <c r="Z155">
        <v>0.11</v>
      </c>
      <c r="AB155">
        <v>0.13</v>
      </c>
      <c r="AD155">
        <v>0.12</v>
      </c>
      <c r="AF155">
        <v>0.11</v>
      </c>
      <c r="AH155">
        <v>0.09</v>
      </c>
      <c r="AJ155">
        <v>0.05</v>
      </c>
      <c r="AL155">
        <v>0.06</v>
      </c>
      <c r="AN155">
        <v>7.0000000000000007E-2</v>
      </c>
      <c r="AP155">
        <v>7.0000000000000007E-2</v>
      </c>
      <c r="AR155">
        <v>0.08</v>
      </c>
      <c r="AT155">
        <v>0.08</v>
      </c>
      <c r="AV155">
        <v>7.0000000000000007E-2</v>
      </c>
      <c r="AX155">
        <v>0.06</v>
      </c>
      <c r="AZ155">
        <v>7.0000000000000007E-2</v>
      </c>
      <c r="BB155">
        <v>0.08</v>
      </c>
      <c r="BD155">
        <v>0.1</v>
      </c>
      <c r="BF155">
        <v>0.12</v>
      </c>
      <c r="BH155">
        <v>0.09</v>
      </c>
      <c r="BJ155">
        <v>0.09</v>
      </c>
      <c r="BL155">
        <v>0.08</v>
      </c>
    </row>
    <row r="156" spans="1:64" x14ac:dyDescent="0.3">
      <c r="A156">
        <v>2</v>
      </c>
      <c r="B156">
        <v>22</v>
      </c>
      <c r="C156">
        <v>33</v>
      </c>
      <c r="D156">
        <v>9</v>
      </c>
      <c r="E156">
        <v>42101</v>
      </c>
      <c r="F156">
        <v>1</v>
      </c>
      <c r="G156">
        <v>1</v>
      </c>
      <c r="H156">
        <v>554</v>
      </c>
      <c r="I156">
        <v>7</v>
      </c>
      <c r="J156">
        <v>0.02</v>
      </c>
      <c r="N156" t="s">
        <v>16</v>
      </c>
      <c r="O156">
        <v>1001</v>
      </c>
      <c r="P156" t="s">
        <v>17</v>
      </c>
      <c r="Q156">
        <v>20140609</v>
      </c>
      <c r="R156">
        <v>0.09</v>
      </c>
      <c r="T156">
        <v>0.1</v>
      </c>
      <c r="V156">
        <v>0.1</v>
      </c>
      <c r="X156">
        <v>0.11</v>
      </c>
      <c r="Z156">
        <v>0.14000000000000001</v>
      </c>
      <c r="AB156">
        <v>0.18</v>
      </c>
      <c r="AD156">
        <v>0.15</v>
      </c>
      <c r="AF156">
        <v>0.1</v>
      </c>
      <c r="AH156">
        <v>0.08</v>
      </c>
      <c r="AJ156">
        <v>0.08</v>
      </c>
      <c r="AL156">
        <v>0.1</v>
      </c>
      <c r="AN156">
        <v>0.1</v>
      </c>
      <c r="AP156">
        <v>0.1</v>
      </c>
      <c r="AR156">
        <v>0.1</v>
      </c>
      <c r="AT156">
        <v>0.09</v>
      </c>
      <c r="AV156">
        <v>0.09</v>
      </c>
      <c r="AX156">
        <v>0.1</v>
      </c>
      <c r="AZ156">
        <v>0.1</v>
      </c>
      <c r="BB156">
        <v>0.1</v>
      </c>
      <c r="BD156">
        <v>0.1</v>
      </c>
      <c r="BF156">
        <v>0.18</v>
      </c>
      <c r="BH156">
        <v>0.18</v>
      </c>
      <c r="BJ156">
        <v>0.11</v>
      </c>
      <c r="BL156">
        <v>0.1</v>
      </c>
    </row>
    <row r="157" spans="1:64" x14ac:dyDescent="0.3">
      <c r="A157">
        <v>2</v>
      </c>
      <c r="B157">
        <v>22</v>
      </c>
      <c r="C157">
        <v>33</v>
      </c>
      <c r="D157">
        <v>9</v>
      </c>
      <c r="E157">
        <v>42101</v>
      </c>
      <c r="F157">
        <v>1</v>
      </c>
      <c r="G157">
        <v>1</v>
      </c>
      <c r="H157">
        <v>554</v>
      </c>
      <c r="I157">
        <v>7</v>
      </c>
      <c r="J157">
        <v>0.02</v>
      </c>
      <c r="N157" t="s">
        <v>16</v>
      </c>
      <c r="O157">
        <v>1001</v>
      </c>
      <c r="P157" t="s">
        <v>17</v>
      </c>
      <c r="Q157">
        <v>20140610</v>
      </c>
      <c r="R157">
        <v>7.0000000000000007E-2</v>
      </c>
      <c r="V157">
        <v>0.08</v>
      </c>
      <c r="X157">
        <v>0.1</v>
      </c>
      <c r="Z157">
        <v>0.11</v>
      </c>
      <c r="AB157">
        <v>0.14000000000000001</v>
      </c>
      <c r="AD157">
        <v>0.13</v>
      </c>
      <c r="AF157">
        <v>0.12</v>
      </c>
      <c r="AH157">
        <v>0.09</v>
      </c>
      <c r="AJ157">
        <v>0.1</v>
      </c>
      <c r="AL157">
        <v>0.14000000000000001</v>
      </c>
      <c r="AN157">
        <v>0.16</v>
      </c>
      <c r="AP157">
        <v>0.17</v>
      </c>
      <c r="AR157">
        <v>0.2</v>
      </c>
      <c r="AT157">
        <v>0.16</v>
      </c>
      <c r="AV157">
        <v>0.15</v>
      </c>
      <c r="AX157">
        <v>0.15</v>
      </c>
      <c r="AZ157">
        <v>0.14000000000000001</v>
      </c>
      <c r="BB157">
        <v>0.14000000000000001</v>
      </c>
      <c r="BD157">
        <v>0.15</v>
      </c>
      <c r="BF157">
        <v>0.15</v>
      </c>
      <c r="BH157">
        <v>0.17</v>
      </c>
      <c r="BJ157">
        <v>0.18</v>
      </c>
      <c r="BL157">
        <v>0.2</v>
      </c>
    </row>
    <row r="158" spans="1:64" x14ac:dyDescent="0.3">
      <c r="A158">
        <v>2</v>
      </c>
      <c r="B158">
        <v>22</v>
      </c>
      <c r="C158">
        <v>33</v>
      </c>
      <c r="D158">
        <v>9</v>
      </c>
      <c r="E158">
        <v>42101</v>
      </c>
      <c r="F158">
        <v>1</v>
      </c>
      <c r="G158">
        <v>1</v>
      </c>
      <c r="H158">
        <v>554</v>
      </c>
      <c r="I158">
        <v>7</v>
      </c>
      <c r="J158">
        <v>0.02</v>
      </c>
      <c r="N158" t="s">
        <v>16</v>
      </c>
      <c r="O158">
        <v>1001</v>
      </c>
      <c r="P158" t="s">
        <v>17</v>
      </c>
      <c r="Q158">
        <v>20140611</v>
      </c>
      <c r="R158">
        <v>0.17</v>
      </c>
      <c r="X158">
        <v>0.18</v>
      </c>
      <c r="Z158">
        <v>0.21</v>
      </c>
      <c r="AB158">
        <v>0.23</v>
      </c>
      <c r="AD158">
        <v>0.24</v>
      </c>
      <c r="AF158">
        <v>0.21</v>
      </c>
      <c r="AH158">
        <v>0.16</v>
      </c>
      <c r="AJ158">
        <v>0.12</v>
      </c>
      <c r="AL158">
        <v>0.14000000000000001</v>
      </c>
      <c r="AR158">
        <v>0.17</v>
      </c>
      <c r="AT158">
        <v>0.18</v>
      </c>
      <c r="AV158">
        <v>0.17</v>
      </c>
      <c r="AX158">
        <v>0.17</v>
      </c>
      <c r="AZ158">
        <v>0.18</v>
      </c>
      <c r="BB158">
        <v>0.19</v>
      </c>
      <c r="BD158">
        <v>0.2</v>
      </c>
      <c r="BF158">
        <v>0.21</v>
      </c>
      <c r="BH158">
        <v>0.34</v>
      </c>
      <c r="BJ158">
        <v>0.39</v>
      </c>
      <c r="BL158">
        <v>0.25</v>
      </c>
    </row>
    <row r="159" spans="1:64" x14ac:dyDescent="0.3">
      <c r="A159">
        <v>2</v>
      </c>
      <c r="B159">
        <v>22</v>
      </c>
      <c r="C159">
        <v>33</v>
      </c>
      <c r="D159">
        <v>9</v>
      </c>
      <c r="E159">
        <v>42101</v>
      </c>
      <c r="F159">
        <v>1</v>
      </c>
      <c r="G159">
        <v>1</v>
      </c>
      <c r="H159">
        <v>554</v>
      </c>
      <c r="I159">
        <v>7</v>
      </c>
      <c r="J159">
        <v>0.02</v>
      </c>
      <c r="N159" t="s">
        <v>16</v>
      </c>
      <c r="O159">
        <v>1001</v>
      </c>
      <c r="P159" t="s">
        <v>17</v>
      </c>
      <c r="Q159">
        <v>20140612</v>
      </c>
      <c r="R159">
        <v>0.21</v>
      </c>
      <c r="T159">
        <v>0.2</v>
      </c>
      <c r="V159">
        <v>0.2</v>
      </c>
      <c r="X159">
        <v>0.2</v>
      </c>
      <c r="Z159">
        <v>0.24</v>
      </c>
      <c r="AB159">
        <v>0.44</v>
      </c>
      <c r="AD159">
        <v>0.38</v>
      </c>
      <c r="AF159">
        <v>0.24</v>
      </c>
      <c r="AH159">
        <v>0.17</v>
      </c>
      <c r="AJ159">
        <v>0.14000000000000001</v>
      </c>
      <c r="AL159">
        <v>0.17</v>
      </c>
      <c r="AN159">
        <v>0.18</v>
      </c>
      <c r="AP159">
        <v>0.16</v>
      </c>
      <c r="AR159">
        <v>0.16</v>
      </c>
      <c r="AT159">
        <v>0.17</v>
      </c>
      <c r="AV159">
        <v>0.17</v>
      </c>
      <c r="AX159">
        <v>0.18</v>
      </c>
      <c r="AZ159">
        <v>0.22</v>
      </c>
      <c r="BB159">
        <v>0.22</v>
      </c>
      <c r="BD159">
        <v>0.2</v>
      </c>
      <c r="BF159">
        <v>0.19</v>
      </c>
      <c r="BH159">
        <v>0.16</v>
      </c>
      <c r="BJ159">
        <v>0.15</v>
      </c>
      <c r="BL159">
        <v>0.15</v>
      </c>
    </row>
    <row r="160" spans="1:64" x14ac:dyDescent="0.3">
      <c r="A160">
        <v>2</v>
      </c>
      <c r="B160">
        <v>22</v>
      </c>
      <c r="C160">
        <v>33</v>
      </c>
      <c r="D160">
        <v>9</v>
      </c>
      <c r="E160">
        <v>42101</v>
      </c>
      <c r="F160">
        <v>1</v>
      </c>
      <c r="G160">
        <v>1</v>
      </c>
      <c r="H160">
        <v>554</v>
      </c>
      <c r="I160">
        <v>7</v>
      </c>
      <c r="J160">
        <v>0.02</v>
      </c>
      <c r="N160" t="s">
        <v>16</v>
      </c>
      <c r="O160">
        <v>1001</v>
      </c>
      <c r="P160" t="s">
        <v>17</v>
      </c>
      <c r="Q160">
        <v>20140613</v>
      </c>
      <c r="R160">
        <v>0.14000000000000001</v>
      </c>
      <c r="T160">
        <v>0.14000000000000001</v>
      </c>
      <c r="V160">
        <v>0.15</v>
      </c>
      <c r="X160">
        <v>0.15</v>
      </c>
      <c r="Z160">
        <v>0.16</v>
      </c>
      <c r="AB160">
        <v>0.17</v>
      </c>
      <c r="AD160">
        <v>0.18</v>
      </c>
      <c r="AF160">
        <v>0.17</v>
      </c>
      <c r="AH160">
        <v>0.15</v>
      </c>
      <c r="AN160">
        <v>0.17</v>
      </c>
      <c r="AP160">
        <v>0.16</v>
      </c>
      <c r="AR160">
        <v>0.16</v>
      </c>
      <c r="AT160">
        <v>0.14000000000000001</v>
      </c>
      <c r="AV160">
        <v>0.15</v>
      </c>
      <c r="AX160">
        <v>0.15</v>
      </c>
      <c r="AZ160">
        <v>0.13</v>
      </c>
      <c r="BB160">
        <v>0.13</v>
      </c>
      <c r="BD160">
        <v>0.14000000000000001</v>
      </c>
      <c r="BF160">
        <v>0.19</v>
      </c>
      <c r="BH160">
        <v>0.16</v>
      </c>
      <c r="BJ160">
        <v>0.17</v>
      </c>
      <c r="BL160">
        <v>0.18</v>
      </c>
    </row>
    <row r="161" spans="1:64" x14ac:dyDescent="0.3">
      <c r="A161">
        <v>2</v>
      </c>
      <c r="B161">
        <v>22</v>
      </c>
      <c r="C161">
        <v>33</v>
      </c>
      <c r="D161">
        <v>9</v>
      </c>
      <c r="E161">
        <v>42101</v>
      </c>
      <c r="F161">
        <v>1</v>
      </c>
      <c r="G161">
        <v>1</v>
      </c>
      <c r="H161">
        <v>554</v>
      </c>
      <c r="I161">
        <v>7</v>
      </c>
      <c r="J161">
        <v>0.02</v>
      </c>
      <c r="N161" t="s">
        <v>16</v>
      </c>
      <c r="O161">
        <v>1001</v>
      </c>
      <c r="P161" t="s">
        <v>17</v>
      </c>
      <c r="Q161">
        <v>20140614</v>
      </c>
      <c r="R161">
        <v>0.16</v>
      </c>
      <c r="T161">
        <v>0.17</v>
      </c>
      <c r="V161">
        <v>0.18</v>
      </c>
      <c r="X161">
        <v>0.18</v>
      </c>
      <c r="Z161">
        <v>0.2</v>
      </c>
      <c r="AB161">
        <v>0.2</v>
      </c>
      <c r="AD161">
        <v>0.19</v>
      </c>
      <c r="AF161">
        <v>0.17</v>
      </c>
      <c r="AH161">
        <v>0.17</v>
      </c>
      <c r="AJ161">
        <v>0.14000000000000001</v>
      </c>
      <c r="AL161">
        <v>0.16</v>
      </c>
      <c r="AN161">
        <v>0.14000000000000001</v>
      </c>
      <c r="AP161">
        <v>0.13</v>
      </c>
      <c r="AR161">
        <v>0.13</v>
      </c>
      <c r="AT161">
        <v>0.14000000000000001</v>
      </c>
      <c r="AV161">
        <v>0.15</v>
      </c>
      <c r="AX161">
        <v>0.22</v>
      </c>
      <c r="AZ161">
        <v>0.24</v>
      </c>
      <c r="BB161">
        <v>0.24</v>
      </c>
      <c r="BD161">
        <v>0.24</v>
      </c>
      <c r="BF161">
        <v>0.23</v>
      </c>
      <c r="BH161">
        <v>0.23</v>
      </c>
      <c r="BJ161">
        <v>0.21</v>
      </c>
      <c r="BL161">
        <v>0.22</v>
      </c>
    </row>
    <row r="162" spans="1:64" x14ac:dyDescent="0.3">
      <c r="A162">
        <v>2</v>
      </c>
      <c r="B162">
        <v>22</v>
      </c>
      <c r="C162">
        <v>33</v>
      </c>
      <c r="D162">
        <v>9</v>
      </c>
      <c r="E162">
        <v>42101</v>
      </c>
      <c r="F162">
        <v>1</v>
      </c>
      <c r="G162">
        <v>1</v>
      </c>
      <c r="H162">
        <v>554</v>
      </c>
      <c r="I162">
        <v>7</v>
      </c>
      <c r="J162">
        <v>0.02</v>
      </c>
      <c r="N162" t="s">
        <v>16</v>
      </c>
      <c r="O162">
        <v>1001</v>
      </c>
      <c r="P162" t="s">
        <v>17</v>
      </c>
      <c r="Q162">
        <v>20140615</v>
      </c>
      <c r="R162">
        <v>0.25</v>
      </c>
      <c r="Z162">
        <v>0.17</v>
      </c>
      <c r="AB162">
        <v>0.16</v>
      </c>
      <c r="AD162">
        <v>0.16</v>
      </c>
      <c r="AF162">
        <v>0.15</v>
      </c>
      <c r="AH162">
        <v>0.1</v>
      </c>
      <c r="AJ162">
        <v>0.08</v>
      </c>
      <c r="AL162">
        <v>0.11</v>
      </c>
      <c r="AN162">
        <v>0.11</v>
      </c>
      <c r="AP162">
        <v>0.11</v>
      </c>
      <c r="AR162">
        <v>0.11</v>
      </c>
      <c r="AT162">
        <v>0.11</v>
      </c>
      <c r="AV162">
        <v>0.12</v>
      </c>
      <c r="AX162">
        <v>0.12</v>
      </c>
      <c r="AZ162">
        <v>0.12</v>
      </c>
      <c r="BB162">
        <v>0.13</v>
      </c>
      <c r="BD162">
        <v>0.14000000000000001</v>
      </c>
      <c r="BF162">
        <v>0.15</v>
      </c>
      <c r="BH162">
        <v>0.13</v>
      </c>
      <c r="BJ162">
        <v>0.13</v>
      </c>
      <c r="BL162">
        <v>0.15</v>
      </c>
    </row>
    <row r="163" spans="1:64" x14ac:dyDescent="0.3">
      <c r="A163">
        <v>2</v>
      </c>
      <c r="B163">
        <v>22</v>
      </c>
      <c r="C163">
        <v>33</v>
      </c>
      <c r="D163">
        <v>9</v>
      </c>
      <c r="E163">
        <v>42101</v>
      </c>
      <c r="F163">
        <v>1</v>
      </c>
      <c r="G163">
        <v>1</v>
      </c>
      <c r="H163">
        <v>554</v>
      </c>
      <c r="I163">
        <v>7</v>
      </c>
      <c r="J163">
        <v>0.02</v>
      </c>
      <c r="N163" t="s">
        <v>16</v>
      </c>
      <c r="O163">
        <v>1001</v>
      </c>
      <c r="P163" t="s">
        <v>17</v>
      </c>
      <c r="Q163">
        <v>20140616</v>
      </c>
      <c r="R163">
        <v>0.14000000000000001</v>
      </c>
      <c r="T163">
        <v>0.16</v>
      </c>
      <c r="V163">
        <v>0.16</v>
      </c>
      <c r="X163">
        <v>0.15</v>
      </c>
      <c r="Z163">
        <v>0.2</v>
      </c>
      <c r="AB163">
        <v>0.25</v>
      </c>
      <c r="AD163">
        <v>0.24</v>
      </c>
      <c r="AF163">
        <v>0.24</v>
      </c>
      <c r="AH163">
        <v>0.18</v>
      </c>
      <c r="AJ163">
        <v>0.14000000000000001</v>
      </c>
      <c r="AL163">
        <v>0.19</v>
      </c>
      <c r="AN163">
        <v>0.14000000000000001</v>
      </c>
      <c r="AP163">
        <v>0.14000000000000001</v>
      </c>
      <c r="AR163">
        <v>0.14000000000000001</v>
      </c>
      <c r="AT163">
        <v>0.16</v>
      </c>
      <c r="AV163">
        <v>0.17</v>
      </c>
      <c r="AX163">
        <v>0.17</v>
      </c>
      <c r="AZ163">
        <v>0.15</v>
      </c>
      <c r="BB163">
        <v>0.14000000000000001</v>
      </c>
      <c r="BD163">
        <v>0.16</v>
      </c>
      <c r="BF163">
        <v>0.25</v>
      </c>
      <c r="BH163">
        <v>0.25</v>
      </c>
      <c r="BJ163">
        <v>0.25</v>
      </c>
      <c r="BL163">
        <v>0.22</v>
      </c>
    </row>
    <row r="164" spans="1:64" x14ac:dyDescent="0.3">
      <c r="A164">
        <v>2</v>
      </c>
      <c r="B164">
        <v>22</v>
      </c>
      <c r="C164">
        <v>33</v>
      </c>
      <c r="D164">
        <v>9</v>
      </c>
      <c r="E164">
        <v>42101</v>
      </c>
      <c r="F164">
        <v>1</v>
      </c>
      <c r="G164">
        <v>1</v>
      </c>
      <c r="H164">
        <v>554</v>
      </c>
      <c r="I164">
        <v>7</v>
      </c>
      <c r="J164">
        <v>0.02</v>
      </c>
      <c r="N164" t="s">
        <v>16</v>
      </c>
      <c r="O164">
        <v>1001</v>
      </c>
      <c r="P164" t="s">
        <v>17</v>
      </c>
      <c r="Q164">
        <v>20140617</v>
      </c>
      <c r="R164">
        <v>0.15</v>
      </c>
      <c r="T164">
        <v>0.01</v>
      </c>
      <c r="V164">
        <v>0.14000000000000001</v>
      </c>
      <c r="X164">
        <v>0.17</v>
      </c>
      <c r="Z164">
        <v>0.2</v>
      </c>
      <c r="AB164">
        <v>0.27</v>
      </c>
      <c r="AD164">
        <v>0.25</v>
      </c>
      <c r="AF164">
        <v>0.17</v>
      </c>
      <c r="AH164">
        <v>0.11</v>
      </c>
      <c r="AJ164">
        <v>0.09</v>
      </c>
      <c r="AL164">
        <v>0.12</v>
      </c>
      <c r="AN164">
        <v>0.12</v>
      </c>
      <c r="AP164">
        <v>0.1</v>
      </c>
      <c r="AR164">
        <v>0.1</v>
      </c>
      <c r="AT164">
        <v>0.12</v>
      </c>
      <c r="AV164">
        <v>0.15</v>
      </c>
      <c r="AX164">
        <v>0.16</v>
      </c>
      <c r="AZ164">
        <v>0.15</v>
      </c>
      <c r="BB164">
        <v>0.15</v>
      </c>
      <c r="BD164">
        <v>0.19</v>
      </c>
      <c r="BF164">
        <v>0.18</v>
      </c>
      <c r="BH164">
        <v>0.17</v>
      </c>
      <c r="BJ164">
        <v>0.16</v>
      </c>
      <c r="BL164">
        <v>0.16</v>
      </c>
    </row>
    <row r="165" spans="1:64" x14ac:dyDescent="0.3">
      <c r="A165">
        <v>2</v>
      </c>
      <c r="B165">
        <v>22</v>
      </c>
      <c r="C165">
        <v>33</v>
      </c>
      <c r="D165">
        <v>9</v>
      </c>
      <c r="E165">
        <v>42101</v>
      </c>
      <c r="F165">
        <v>1</v>
      </c>
      <c r="G165">
        <v>1</v>
      </c>
      <c r="H165">
        <v>554</v>
      </c>
      <c r="I165">
        <v>7</v>
      </c>
      <c r="J165">
        <v>0.02</v>
      </c>
      <c r="N165" t="s">
        <v>16</v>
      </c>
      <c r="O165">
        <v>1001</v>
      </c>
      <c r="P165" t="s">
        <v>17</v>
      </c>
      <c r="Q165">
        <v>20140618</v>
      </c>
      <c r="R165">
        <v>0.14000000000000001</v>
      </c>
      <c r="X165">
        <v>0.19</v>
      </c>
      <c r="Z165">
        <v>0.24</v>
      </c>
      <c r="AB165">
        <v>0.3</v>
      </c>
      <c r="AF165">
        <v>0.2</v>
      </c>
      <c r="AH165">
        <v>0.12</v>
      </c>
      <c r="AJ165">
        <v>0.1</v>
      </c>
      <c r="AL165">
        <v>0.12</v>
      </c>
      <c r="AN165">
        <v>0.14000000000000001</v>
      </c>
      <c r="AP165">
        <v>0.15</v>
      </c>
      <c r="AR165">
        <v>0.13</v>
      </c>
      <c r="AT165">
        <v>0.13</v>
      </c>
      <c r="AV165">
        <v>0.13</v>
      </c>
      <c r="AX165">
        <v>0.13</v>
      </c>
      <c r="AZ165">
        <v>0.15</v>
      </c>
      <c r="BB165">
        <v>0.34</v>
      </c>
      <c r="BD165">
        <v>0.42</v>
      </c>
      <c r="BF165">
        <v>0.28000000000000003</v>
      </c>
      <c r="BH165">
        <v>0.26</v>
      </c>
      <c r="BJ165">
        <v>0.2</v>
      </c>
      <c r="BL165">
        <v>0.19</v>
      </c>
    </row>
    <row r="166" spans="1:64" x14ac:dyDescent="0.3">
      <c r="A166">
        <v>2</v>
      </c>
      <c r="B166">
        <v>22</v>
      </c>
      <c r="C166">
        <v>33</v>
      </c>
      <c r="D166">
        <v>9</v>
      </c>
      <c r="E166">
        <v>42101</v>
      </c>
      <c r="F166">
        <v>1</v>
      </c>
      <c r="G166">
        <v>1</v>
      </c>
      <c r="H166">
        <v>554</v>
      </c>
      <c r="I166">
        <v>7</v>
      </c>
      <c r="J166">
        <v>0.02</v>
      </c>
      <c r="N166" t="s">
        <v>16</v>
      </c>
      <c r="O166">
        <v>1001</v>
      </c>
      <c r="P166" t="s">
        <v>17</v>
      </c>
      <c r="Q166">
        <v>20140619</v>
      </c>
      <c r="R166">
        <v>0.16</v>
      </c>
      <c r="T166">
        <v>0.14000000000000001</v>
      </c>
      <c r="V166">
        <v>0.14000000000000001</v>
      </c>
      <c r="X166">
        <v>0.18</v>
      </c>
      <c r="Z166">
        <v>0.25</v>
      </c>
      <c r="AB166">
        <v>0.33</v>
      </c>
      <c r="AD166">
        <v>0.36</v>
      </c>
      <c r="AF166">
        <v>0.26</v>
      </c>
      <c r="AH166">
        <v>0.15</v>
      </c>
      <c r="AJ166">
        <v>0.12</v>
      </c>
      <c r="AL166">
        <v>0.16</v>
      </c>
      <c r="AN166">
        <v>0.15</v>
      </c>
      <c r="AP166">
        <v>0.15</v>
      </c>
      <c r="AR166">
        <v>0.15</v>
      </c>
      <c r="AT166">
        <v>0.14000000000000001</v>
      </c>
      <c r="AV166">
        <v>0.14000000000000001</v>
      </c>
      <c r="AX166">
        <v>0.16</v>
      </c>
      <c r="AZ166">
        <v>0.21</v>
      </c>
      <c r="BB166">
        <v>0.15</v>
      </c>
      <c r="BD166">
        <v>0.19</v>
      </c>
      <c r="BF166">
        <v>0.27</v>
      </c>
      <c r="BH166">
        <v>0.33</v>
      </c>
      <c r="BJ166">
        <v>0.23</v>
      </c>
      <c r="BL166">
        <v>0.28000000000000003</v>
      </c>
    </row>
    <row r="167" spans="1:64" x14ac:dyDescent="0.3">
      <c r="A167">
        <v>2</v>
      </c>
      <c r="B167">
        <v>22</v>
      </c>
      <c r="C167">
        <v>33</v>
      </c>
      <c r="D167">
        <v>9</v>
      </c>
      <c r="E167">
        <v>42101</v>
      </c>
      <c r="F167">
        <v>1</v>
      </c>
      <c r="G167">
        <v>1</v>
      </c>
      <c r="H167">
        <v>554</v>
      </c>
      <c r="I167">
        <v>7</v>
      </c>
      <c r="J167">
        <v>0.02</v>
      </c>
      <c r="N167" t="s">
        <v>16</v>
      </c>
      <c r="O167">
        <v>1001</v>
      </c>
      <c r="P167" t="s">
        <v>17</v>
      </c>
      <c r="Q167">
        <v>20140620</v>
      </c>
      <c r="R167">
        <v>0.2</v>
      </c>
      <c r="T167">
        <v>0.2</v>
      </c>
      <c r="V167">
        <v>0.23</v>
      </c>
      <c r="X167">
        <v>0.15</v>
      </c>
      <c r="Z167">
        <v>0.15</v>
      </c>
      <c r="AB167">
        <v>0.21</v>
      </c>
      <c r="AD167">
        <v>0.25</v>
      </c>
      <c r="AF167">
        <v>0.18</v>
      </c>
      <c r="AH167">
        <v>0.12</v>
      </c>
      <c r="AJ167">
        <v>0.1</v>
      </c>
      <c r="AL167">
        <v>0.13</v>
      </c>
      <c r="AN167">
        <v>0.14000000000000001</v>
      </c>
      <c r="AP167">
        <v>0.15</v>
      </c>
      <c r="AR167">
        <v>0.14000000000000001</v>
      </c>
      <c r="AT167">
        <v>0.13</v>
      </c>
      <c r="AV167">
        <v>0.16</v>
      </c>
      <c r="AX167">
        <v>0.14000000000000001</v>
      </c>
      <c r="AZ167">
        <v>0.11</v>
      </c>
      <c r="BB167">
        <v>0.1</v>
      </c>
      <c r="BD167">
        <v>0.11</v>
      </c>
      <c r="BF167">
        <v>0.18</v>
      </c>
      <c r="BH167">
        <v>0.11</v>
      </c>
      <c r="BJ167">
        <v>0.12</v>
      </c>
      <c r="BL167">
        <v>0.17</v>
      </c>
    </row>
    <row r="168" spans="1:64" x14ac:dyDescent="0.3">
      <c r="A168">
        <v>2</v>
      </c>
      <c r="B168">
        <v>22</v>
      </c>
      <c r="C168">
        <v>33</v>
      </c>
      <c r="D168">
        <v>9</v>
      </c>
      <c r="E168">
        <v>42101</v>
      </c>
      <c r="F168">
        <v>1</v>
      </c>
      <c r="G168">
        <v>1</v>
      </c>
      <c r="H168">
        <v>554</v>
      </c>
      <c r="I168">
        <v>7</v>
      </c>
      <c r="J168">
        <v>0.02</v>
      </c>
      <c r="N168" t="s">
        <v>16</v>
      </c>
      <c r="O168">
        <v>1001</v>
      </c>
      <c r="P168" t="s">
        <v>17</v>
      </c>
      <c r="Q168">
        <v>20140621</v>
      </c>
      <c r="R168">
        <v>0.2</v>
      </c>
      <c r="T168">
        <v>0.45</v>
      </c>
      <c r="V168">
        <v>0.18</v>
      </c>
      <c r="X168">
        <v>0.13</v>
      </c>
      <c r="Z168">
        <v>0.14000000000000001</v>
      </c>
      <c r="AB168">
        <v>0.14000000000000001</v>
      </c>
      <c r="AD168">
        <v>0.14000000000000001</v>
      </c>
      <c r="AF168">
        <v>0.15</v>
      </c>
      <c r="AH168">
        <v>0.1</v>
      </c>
      <c r="AJ168">
        <v>0.1</v>
      </c>
      <c r="AL168">
        <v>0.14000000000000001</v>
      </c>
      <c r="AN168">
        <v>0.13</v>
      </c>
      <c r="AP168">
        <v>0.15</v>
      </c>
      <c r="AR168">
        <v>0.13</v>
      </c>
      <c r="AT168">
        <v>0.14000000000000001</v>
      </c>
      <c r="AV168">
        <v>0.14000000000000001</v>
      </c>
      <c r="AX168">
        <v>0.13</v>
      </c>
      <c r="AZ168">
        <v>0.13</v>
      </c>
      <c r="BB168">
        <v>0.14000000000000001</v>
      </c>
      <c r="BD168">
        <v>0.16</v>
      </c>
      <c r="BF168">
        <v>0.19</v>
      </c>
      <c r="BH168">
        <v>0.19</v>
      </c>
      <c r="BJ168">
        <v>0.21</v>
      </c>
      <c r="BL168">
        <v>0.2</v>
      </c>
    </row>
    <row r="169" spans="1:64" x14ac:dyDescent="0.3">
      <c r="A169">
        <v>2</v>
      </c>
      <c r="B169">
        <v>22</v>
      </c>
      <c r="C169">
        <v>33</v>
      </c>
      <c r="D169">
        <v>9</v>
      </c>
      <c r="E169">
        <v>42101</v>
      </c>
      <c r="F169">
        <v>1</v>
      </c>
      <c r="G169">
        <v>1</v>
      </c>
      <c r="H169">
        <v>554</v>
      </c>
      <c r="I169">
        <v>7</v>
      </c>
      <c r="J169">
        <v>0.02</v>
      </c>
      <c r="N169" t="s">
        <v>16</v>
      </c>
      <c r="O169">
        <v>1001</v>
      </c>
      <c r="P169" t="s">
        <v>17</v>
      </c>
      <c r="Q169">
        <v>20140622</v>
      </c>
      <c r="R169">
        <v>0.14000000000000001</v>
      </c>
      <c r="Z169">
        <v>0.14000000000000001</v>
      </c>
      <c r="AB169">
        <v>0.14000000000000001</v>
      </c>
      <c r="AD169">
        <v>0.14000000000000001</v>
      </c>
      <c r="AF169">
        <v>0.12</v>
      </c>
      <c r="AH169">
        <v>0.1</v>
      </c>
      <c r="AJ169">
        <v>0.09</v>
      </c>
      <c r="AL169">
        <v>0.12</v>
      </c>
      <c r="AN169">
        <v>0.13</v>
      </c>
      <c r="AP169">
        <v>0.14000000000000001</v>
      </c>
      <c r="AR169">
        <v>0.14000000000000001</v>
      </c>
      <c r="AT169">
        <v>0.13</v>
      </c>
      <c r="AV169">
        <v>0.14000000000000001</v>
      </c>
      <c r="AX169">
        <v>0.16</v>
      </c>
      <c r="AZ169">
        <v>0.13</v>
      </c>
      <c r="BB169">
        <v>0.14000000000000001</v>
      </c>
      <c r="BD169">
        <v>0.14000000000000001</v>
      </c>
      <c r="BF169">
        <v>0.14000000000000001</v>
      </c>
      <c r="BH169">
        <v>0.19</v>
      </c>
      <c r="BJ169">
        <v>0.23</v>
      </c>
      <c r="BL169">
        <v>0.25</v>
      </c>
    </row>
    <row r="170" spans="1:64" x14ac:dyDescent="0.3">
      <c r="A170">
        <v>2</v>
      </c>
      <c r="B170">
        <v>22</v>
      </c>
      <c r="C170">
        <v>33</v>
      </c>
      <c r="D170">
        <v>9</v>
      </c>
      <c r="E170">
        <v>42101</v>
      </c>
      <c r="F170">
        <v>1</v>
      </c>
      <c r="G170">
        <v>1</v>
      </c>
      <c r="H170">
        <v>554</v>
      </c>
      <c r="I170">
        <v>7</v>
      </c>
      <c r="J170">
        <v>0.02</v>
      </c>
      <c r="N170" t="s">
        <v>16</v>
      </c>
      <c r="O170">
        <v>1001</v>
      </c>
      <c r="P170" t="s">
        <v>17</v>
      </c>
      <c r="Q170">
        <v>20140623</v>
      </c>
      <c r="R170">
        <v>0.2</v>
      </c>
      <c r="T170">
        <v>0.17</v>
      </c>
      <c r="V170">
        <v>0.19</v>
      </c>
      <c r="X170">
        <v>0.23</v>
      </c>
      <c r="Z170">
        <v>0.28999999999999998</v>
      </c>
      <c r="AB170">
        <v>0.39</v>
      </c>
      <c r="AD170">
        <v>0.25</v>
      </c>
      <c r="AF170">
        <v>0.18</v>
      </c>
      <c r="AH170">
        <v>0.13</v>
      </c>
      <c r="AJ170">
        <v>0.09</v>
      </c>
      <c r="AL170">
        <v>0.11</v>
      </c>
      <c r="AN170">
        <v>0.09</v>
      </c>
      <c r="AP170">
        <v>0.1</v>
      </c>
      <c r="AR170">
        <v>0.09</v>
      </c>
      <c r="AT170">
        <v>0.1</v>
      </c>
      <c r="AV170">
        <v>0.1</v>
      </c>
      <c r="AX170">
        <v>0.12</v>
      </c>
      <c r="AZ170">
        <v>0.13</v>
      </c>
      <c r="BB170">
        <v>0.12</v>
      </c>
      <c r="BD170">
        <v>0.11</v>
      </c>
      <c r="BF170">
        <v>0.11</v>
      </c>
      <c r="BH170">
        <v>0.13</v>
      </c>
      <c r="BJ170">
        <v>0.12</v>
      </c>
      <c r="BL170">
        <v>0.11</v>
      </c>
    </row>
    <row r="171" spans="1:64" x14ac:dyDescent="0.3">
      <c r="A171">
        <v>2</v>
      </c>
      <c r="B171">
        <v>22</v>
      </c>
      <c r="C171">
        <v>33</v>
      </c>
      <c r="D171">
        <v>9</v>
      </c>
      <c r="E171">
        <v>42101</v>
      </c>
      <c r="F171">
        <v>1</v>
      </c>
      <c r="G171">
        <v>1</v>
      </c>
      <c r="H171">
        <v>554</v>
      </c>
      <c r="I171">
        <v>7</v>
      </c>
      <c r="J171">
        <v>0.02</v>
      </c>
      <c r="N171" t="s">
        <v>16</v>
      </c>
      <c r="O171">
        <v>1001</v>
      </c>
      <c r="P171" t="s">
        <v>17</v>
      </c>
      <c r="Q171">
        <v>20140624</v>
      </c>
      <c r="R171">
        <v>0.08</v>
      </c>
      <c r="V171">
        <v>0.1</v>
      </c>
      <c r="X171">
        <v>0.13</v>
      </c>
      <c r="Z171">
        <v>0.13</v>
      </c>
      <c r="AB171">
        <v>0.14000000000000001</v>
      </c>
      <c r="AD171">
        <v>0.16</v>
      </c>
      <c r="AF171">
        <v>0.13</v>
      </c>
      <c r="AH171">
        <v>0.09</v>
      </c>
      <c r="AJ171">
        <v>0.09</v>
      </c>
      <c r="AL171">
        <v>0.11</v>
      </c>
      <c r="AN171">
        <v>0.11</v>
      </c>
      <c r="AP171">
        <v>0.12</v>
      </c>
      <c r="AR171">
        <v>0.12</v>
      </c>
      <c r="AT171">
        <v>0.15</v>
      </c>
      <c r="AV171">
        <v>0.13</v>
      </c>
      <c r="AX171">
        <v>0.14000000000000001</v>
      </c>
      <c r="AZ171">
        <v>0.16</v>
      </c>
      <c r="BB171">
        <v>0.17</v>
      </c>
      <c r="BD171">
        <v>0.17</v>
      </c>
      <c r="BF171">
        <v>0.18</v>
      </c>
      <c r="BH171">
        <v>0.16</v>
      </c>
      <c r="BJ171">
        <v>0.14000000000000001</v>
      </c>
      <c r="BL171">
        <v>0.13</v>
      </c>
    </row>
    <row r="172" spans="1:64" x14ac:dyDescent="0.3">
      <c r="A172">
        <v>2</v>
      </c>
      <c r="B172">
        <v>22</v>
      </c>
      <c r="C172">
        <v>33</v>
      </c>
      <c r="D172">
        <v>9</v>
      </c>
      <c r="E172">
        <v>42101</v>
      </c>
      <c r="F172">
        <v>1</v>
      </c>
      <c r="G172">
        <v>1</v>
      </c>
      <c r="H172">
        <v>554</v>
      </c>
      <c r="I172">
        <v>7</v>
      </c>
      <c r="J172">
        <v>0.02</v>
      </c>
      <c r="N172" t="s">
        <v>16</v>
      </c>
      <c r="O172">
        <v>1001</v>
      </c>
      <c r="P172" t="s">
        <v>17</v>
      </c>
      <c r="Q172">
        <v>20140625</v>
      </c>
      <c r="R172">
        <v>0.11</v>
      </c>
      <c r="X172">
        <v>0.12</v>
      </c>
      <c r="Z172">
        <v>0.12</v>
      </c>
      <c r="AB172">
        <v>0.16</v>
      </c>
      <c r="AD172">
        <v>0.17</v>
      </c>
      <c r="AF172">
        <v>0.15</v>
      </c>
      <c r="AH172">
        <v>0.21</v>
      </c>
      <c r="AJ172">
        <v>0.2</v>
      </c>
      <c r="AL172">
        <v>0.24</v>
      </c>
      <c r="AN172">
        <v>0.18</v>
      </c>
      <c r="AP172">
        <v>0.15</v>
      </c>
      <c r="AR172">
        <v>0.15</v>
      </c>
      <c r="AT172">
        <v>0.17</v>
      </c>
      <c r="AV172">
        <v>0.13</v>
      </c>
      <c r="AX172">
        <v>0.2</v>
      </c>
      <c r="AZ172">
        <v>0.14000000000000001</v>
      </c>
      <c r="BB172">
        <v>0.09</v>
      </c>
      <c r="BD172">
        <v>0.09</v>
      </c>
      <c r="BF172">
        <v>0.14000000000000001</v>
      </c>
      <c r="BH172">
        <v>0.17</v>
      </c>
      <c r="BJ172">
        <v>0.15</v>
      </c>
      <c r="BL172">
        <v>0.14000000000000001</v>
      </c>
    </row>
    <row r="173" spans="1:64" x14ac:dyDescent="0.3">
      <c r="A173">
        <v>2</v>
      </c>
      <c r="B173">
        <v>22</v>
      </c>
      <c r="C173">
        <v>33</v>
      </c>
      <c r="D173">
        <v>9</v>
      </c>
      <c r="E173">
        <v>42101</v>
      </c>
      <c r="F173">
        <v>1</v>
      </c>
      <c r="G173">
        <v>1</v>
      </c>
      <c r="H173">
        <v>554</v>
      </c>
      <c r="I173">
        <v>7</v>
      </c>
      <c r="J173">
        <v>0.02</v>
      </c>
      <c r="N173" t="s">
        <v>16</v>
      </c>
      <c r="O173">
        <v>1001</v>
      </c>
      <c r="P173" t="s">
        <v>17</v>
      </c>
      <c r="Q173">
        <v>20140626</v>
      </c>
      <c r="R173">
        <v>0.12</v>
      </c>
      <c r="T173">
        <v>0.13</v>
      </c>
      <c r="V173">
        <v>0.13</v>
      </c>
      <c r="X173">
        <v>0.13</v>
      </c>
      <c r="Z173">
        <v>0.16</v>
      </c>
      <c r="AB173">
        <v>0.24</v>
      </c>
      <c r="AD173">
        <v>0.25</v>
      </c>
      <c r="AF173">
        <v>0.27</v>
      </c>
      <c r="AH173">
        <v>0.3</v>
      </c>
      <c r="AJ173">
        <v>0.21</v>
      </c>
      <c r="AL173">
        <v>0.15</v>
      </c>
      <c r="AN173">
        <v>0.11</v>
      </c>
      <c r="AP173">
        <v>0.13</v>
      </c>
      <c r="AR173">
        <v>0.13</v>
      </c>
      <c r="AT173">
        <v>0.14000000000000001</v>
      </c>
      <c r="AV173">
        <v>0.14000000000000001</v>
      </c>
      <c r="AX173">
        <v>0.13</v>
      </c>
      <c r="AZ173">
        <v>0.13</v>
      </c>
      <c r="BB173">
        <v>0.13</v>
      </c>
      <c r="BD173">
        <v>0.12</v>
      </c>
      <c r="BF173">
        <v>0.16</v>
      </c>
      <c r="BH173">
        <v>0.15</v>
      </c>
      <c r="BJ173">
        <v>0.15</v>
      </c>
      <c r="BL173">
        <v>0.2</v>
      </c>
    </row>
    <row r="174" spans="1:64" x14ac:dyDescent="0.3">
      <c r="A174">
        <v>2</v>
      </c>
      <c r="B174">
        <v>22</v>
      </c>
      <c r="C174">
        <v>33</v>
      </c>
      <c r="D174">
        <v>9</v>
      </c>
      <c r="E174">
        <v>42101</v>
      </c>
      <c r="F174">
        <v>1</v>
      </c>
      <c r="G174">
        <v>1</v>
      </c>
      <c r="H174">
        <v>554</v>
      </c>
      <c r="I174">
        <v>7</v>
      </c>
      <c r="J174">
        <v>0.02</v>
      </c>
      <c r="N174" t="s">
        <v>16</v>
      </c>
      <c r="O174">
        <v>1001</v>
      </c>
      <c r="P174" t="s">
        <v>17</v>
      </c>
      <c r="Q174">
        <v>20140627</v>
      </c>
      <c r="R174">
        <v>0.16</v>
      </c>
      <c r="T174">
        <v>0.13</v>
      </c>
      <c r="V174">
        <v>0.15</v>
      </c>
      <c r="X174">
        <v>0.15</v>
      </c>
      <c r="Z174">
        <v>0.13</v>
      </c>
      <c r="AB174">
        <v>0.11</v>
      </c>
      <c r="AD174">
        <v>0.18</v>
      </c>
      <c r="AF174">
        <v>0.17</v>
      </c>
      <c r="AH174">
        <v>0.16</v>
      </c>
      <c r="AJ174">
        <v>0.16</v>
      </c>
      <c r="AL174">
        <v>0.13</v>
      </c>
      <c r="AN174">
        <v>0.11</v>
      </c>
      <c r="AP174">
        <v>0.15</v>
      </c>
      <c r="AR174">
        <v>0.15</v>
      </c>
      <c r="AT174">
        <v>0.15</v>
      </c>
      <c r="AV174">
        <v>0.15</v>
      </c>
      <c r="AX174">
        <v>0.12</v>
      </c>
      <c r="AZ174">
        <v>0.15</v>
      </c>
      <c r="BB174">
        <v>0.22</v>
      </c>
      <c r="BD174">
        <v>0.21</v>
      </c>
      <c r="BF174">
        <v>0.16</v>
      </c>
      <c r="BH174">
        <v>0.17</v>
      </c>
      <c r="BJ174">
        <v>0.17</v>
      </c>
      <c r="BL174">
        <v>0.15</v>
      </c>
    </row>
    <row r="175" spans="1:64" x14ac:dyDescent="0.3">
      <c r="A175">
        <v>2</v>
      </c>
      <c r="B175">
        <v>22</v>
      </c>
      <c r="C175">
        <v>33</v>
      </c>
      <c r="D175">
        <v>9</v>
      </c>
      <c r="E175">
        <v>42101</v>
      </c>
      <c r="F175">
        <v>1</v>
      </c>
      <c r="G175">
        <v>1</v>
      </c>
      <c r="H175">
        <v>554</v>
      </c>
      <c r="I175">
        <v>7</v>
      </c>
      <c r="J175">
        <v>0.02</v>
      </c>
      <c r="N175" t="s">
        <v>16</v>
      </c>
      <c r="O175">
        <v>1001</v>
      </c>
      <c r="P175" t="s">
        <v>17</v>
      </c>
      <c r="Q175">
        <v>20140628</v>
      </c>
      <c r="R175">
        <v>0.15</v>
      </c>
      <c r="T175">
        <v>0.15</v>
      </c>
      <c r="V175">
        <v>0.12</v>
      </c>
      <c r="X175">
        <v>0.12</v>
      </c>
      <c r="Z175">
        <v>0.16</v>
      </c>
      <c r="AB175">
        <v>0.17</v>
      </c>
      <c r="AD175">
        <v>0.19</v>
      </c>
      <c r="AF175">
        <v>0.17</v>
      </c>
      <c r="AH175">
        <v>0.16</v>
      </c>
      <c r="AJ175">
        <v>0.12</v>
      </c>
      <c r="AL175">
        <v>0.1</v>
      </c>
      <c r="AN175">
        <v>0.08</v>
      </c>
      <c r="AP175">
        <v>0.11</v>
      </c>
      <c r="AR175">
        <v>0.14000000000000001</v>
      </c>
      <c r="AT175">
        <v>0.12</v>
      </c>
      <c r="AV175">
        <v>0.13</v>
      </c>
      <c r="AX175">
        <v>0.12</v>
      </c>
      <c r="AZ175">
        <v>0.13</v>
      </c>
      <c r="BB175">
        <v>0.13</v>
      </c>
      <c r="BD175">
        <v>0.14000000000000001</v>
      </c>
      <c r="BF175">
        <v>0.12</v>
      </c>
      <c r="BH175">
        <v>0.12</v>
      </c>
      <c r="BJ175">
        <v>0.19</v>
      </c>
      <c r="BL175">
        <v>0.14000000000000001</v>
      </c>
    </row>
    <row r="176" spans="1:64" x14ac:dyDescent="0.3">
      <c r="A176">
        <v>2</v>
      </c>
      <c r="B176">
        <v>22</v>
      </c>
      <c r="C176">
        <v>33</v>
      </c>
      <c r="D176">
        <v>9</v>
      </c>
      <c r="E176">
        <v>42101</v>
      </c>
      <c r="F176">
        <v>1</v>
      </c>
      <c r="G176">
        <v>1</v>
      </c>
      <c r="H176">
        <v>554</v>
      </c>
      <c r="I176">
        <v>7</v>
      </c>
      <c r="J176">
        <v>0.02</v>
      </c>
      <c r="N176" t="s">
        <v>16</v>
      </c>
      <c r="O176">
        <v>1001</v>
      </c>
      <c r="P176" t="s">
        <v>17</v>
      </c>
      <c r="Q176">
        <v>20140629</v>
      </c>
      <c r="R176">
        <v>0.12</v>
      </c>
      <c r="Z176">
        <v>0.15</v>
      </c>
      <c r="AB176">
        <v>0.13</v>
      </c>
      <c r="AD176">
        <v>0.13</v>
      </c>
      <c r="AF176">
        <v>0.12</v>
      </c>
      <c r="AH176">
        <v>0.12</v>
      </c>
      <c r="AJ176">
        <v>0.12</v>
      </c>
      <c r="AL176">
        <v>0.1</v>
      </c>
      <c r="AN176">
        <v>0.1</v>
      </c>
      <c r="AP176">
        <v>0.12</v>
      </c>
      <c r="AR176">
        <v>0.12</v>
      </c>
      <c r="AT176">
        <v>0.12</v>
      </c>
      <c r="AV176">
        <v>0.13</v>
      </c>
      <c r="AX176">
        <v>0.12</v>
      </c>
      <c r="AZ176">
        <v>0.14000000000000001</v>
      </c>
      <c r="BB176">
        <v>0.13</v>
      </c>
      <c r="BD176">
        <v>0.14000000000000001</v>
      </c>
      <c r="BF176">
        <v>0.13</v>
      </c>
      <c r="BH176">
        <v>0.13</v>
      </c>
      <c r="BJ176">
        <v>0.15</v>
      </c>
      <c r="BL176">
        <v>0.16</v>
      </c>
    </row>
    <row r="177" spans="1:64" x14ac:dyDescent="0.3">
      <c r="A177">
        <v>2</v>
      </c>
      <c r="B177">
        <v>22</v>
      </c>
      <c r="C177">
        <v>33</v>
      </c>
      <c r="D177">
        <v>9</v>
      </c>
      <c r="E177">
        <v>42101</v>
      </c>
      <c r="F177">
        <v>1</v>
      </c>
      <c r="G177">
        <v>1</v>
      </c>
      <c r="H177">
        <v>554</v>
      </c>
      <c r="I177">
        <v>7</v>
      </c>
      <c r="J177">
        <v>0.02</v>
      </c>
      <c r="N177" t="s">
        <v>16</v>
      </c>
      <c r="O177">
        <v>1001</v>
      </c>
      <c r="P177" t="s">
        <v>17</v>
      </c>
      <c r="Q177">
        <v>20140630</v>
      </c>
      <c r="R177">
        <v>0.13</v>
      </c>
      <c r="T177">
        <v>0.13</v>
      </c>
      <c r="V177">
        <v>0.15</v>
      </c>
      <c r="X177">
        <v>0.17</v>
      </c>
      <c r="Z177">
        <v>0.24</v>
      </c>
      <c r="AB177">
        <v>0.28000000000000003</v>
      </c>
      <c r="AD177">
        <v>0.18</v>
      </c>
      <c r="AF177">
        <v>0.16</v>
      </c>
      <c r="AH177">
        <v>0.16</v>
      </c>
      <c r="AJ177">
        <v>0.15</v>
      </c>
      <c r="AL177">
        <v>0.14000000000000001</v>
      </c>
      <c r="AN177">
        <v>0.1</v>
      </c>
      <c r="AP177">
        <v>0.13</v>
      </c>
      <c r="AR177">
        <v>0.13</v>
      </c>
      <c r="AT177">
        <v>0.15</v>
      </c>
      <c r="AV177">
        <v>0.12</v>
      </c>
      <c r="AX177">
        <v>0.13</v>
      </c>
      <c r="AZ177">
        <v>0.12</v>
      </c>
      <c r="BB177">
        <v>0.12</v>
      </c>
      <c r="BD177">
        <v>0.14000000000000001</v>
      </c>
      <c r="BF177">
        <v>0.13</v>
      </c>
      <c r="BH177">
        <v>0.13</v>
      </c>
      <c r="BJ177">
        <v>0.13</v>
      </c>
      <c r="BL177">
        <v>0.14000000000000001</v>
      </c>
    </row>
    <row r="178" spans="1:64" x14ac:dyDescent="0.3">
      <c r="A178">
        <v>2</v>
      </c>
      <c r="B178">
        <v>22</v>
      </c>
      <c r="C178">
        <v>33</v>
      </c>
      <c r="D178">
        <v>9</v>
      </c>
      <c r="E178">
        <v>42101</v>
      </c>
      <c r="F178">
        <v>1</v>
      </c>
      <c r="G178">
        <v>1</v>
      </c>
      <c r="H178">
        <v>554</v>
      </c>
      <c r="I178">
        <v>7</v>
      </c>
      <c r="J178">
        <v>0.02</v>
      </c>
      <c r="N178" t="s">
        <v>16</v>
      </c>
      <c r="O178">
        <v>1001</v>
      </c>
      <c r="P178" t="s">
        <v>17</v>
      </c>
      <c r="Q178">
        <v>20140701</v>
      </c>
      <c r="R178">
        <v>0.1</v>
      </c>
      <c r="T178">
        <v>0.01</v>
      </c>
      <c r="V178">
        <v>0.11</v>
      </c>
      <c r="X178">
        <v>0.13</v>
      </c>
      <c r="Z178">
        <v>0.13</v>
      </c>
      <c r="AB178">
        <v>0.12</v>
      </c>
      <c r="AD178">
        <v>0.13</v>
      </c>
      <c r="AF178">
        <v>0.12</v>
      </c>
      <c r="AH178">
        <v>0.11</v>
      </c>
      <c r="AJ178">
        <v>0.1</v>
      </c>
      <c r="AL178">
        <v>0.09</v>
      </c>
      <c r="AN178">
        <v>7.0000000000000007E-2</v>
      </c>
      <c r="AP178">
        <v>0.1</v>
      </c>
      <c r="AR178">
        <v>0.09</v>
      </c>
      <c r="AT178">
        <v>0.1</v>
      </c>
      <c r="AV178">
        <v>0.12</v>
      </c>
      <c r="AX178">
        <v>0.17</v>
      </c>
      <c r="AZ178">
        <v>0.1</v>
      </c>
      <c r="BB178">
        <v>0.11</v>
      </c>
      <c r="BD178">
        <v>0.18</v>
      </c>
      <c r="BF178">
        <v>0.11</v>
      </c>
      <c r="BH178">
        <v>0.1</v>
      </c>
      <c r="BJ178">
        <v>0.1</v>
      </c>
      <c r="BL178">
        <v>0.1</v>
      </c>
    </row>
    <row r="179" spans="1:64" x14ac:dyDescent="0.3">
      <c r="A179">
        <v>2</v>
      </c>
      <c r="B179">
        <v>22</v>
      </c>
      <c r="C179">
        <v>33</v>
      </c>
      <c r="D179">
        <v>9</v>
      </c>
      <c r="E179">
        <v>42101</v>
      </c>
      <c r="F179">
        <v>1</v>
      </c>
      <c r="G179">
        <v>1</v>
      </c>
      <c r="H179">
        <v>554</v>
      </c>
      <c r="I179">
        <v>7</v>
      </c>
      <c r="J179">
        <v>0.02</v>
      </c>
      <c r="N179" t="s">
        <v>16</v>
      </c>
      <c r="O179">
        <v>1001</v>
      </c>
      <c r="P179" t="s">
        <v>17</v>
      </c>
      <c r="Q179">
        <v>20140702</v>
      </c>
      <c r="R179">
        <v>0.09</v>
      </c>
      <c r="X179">
        <v>0.14000000000000001</v>
      </c>
      <c r="Z179">
        <v>0.11</v>
      </c>
      <c r="AB179">
        <v>0.11</v>
      </c>
      <c r="AD179">
        <v>0.13</v>
      </c>
      <c r="AF179">
        <v>0.12</v>
      </c>
      <c r="AH179">
        <v>0.13</v>
      </c>
      <c r="AJ179">
        <v>0.15</v>
      </c>
      <c r="AL179">
        <v>0.13</v>
      </c>
      <c r="AN179">
        <v>0.12</v>
      </c>
      <c r="AP179">
        <v>0.14000000000000001</v>
      </c>
      <c r="AR179">
        <v>0.13</v>
      </c>
      <c r="AT179">
        <v>0.12</v>
      </c>
      <c r="AV179">
        <v>0.12</v>
      </c>
      <c r="AX179">
        <v>0.12</v>
      </c>
      <c r="AZ179">
        <v>0.12</v>
      </c>
      <c r="BB179">
        <v>0.13</v>
      </c>
      <c r="BD179">
        <v>0.12</v>
      </c>
      <c r="BF179">
        <v>0.12</v>
      </c>
      <c r="BH179">
        <v>0.15</v>
      </c>
      <c r="BJ179">
        <v>0.12</v>
      </c>
      <c r="BL179">
        <v>0.11</v>
      </c>
    </row>
    <row r="180" spans="1:64" x14ac:dyDescent="0.3">
      <c r="A180">
        <v>2</v>
      </c>
      <c r="B180">
        <v>22</v>
      </c>
      <c r="C180">
        <v>33</v>
      </c>
      <c r="D180">
        <v>9</v>
      </c>
      <c r="E180">
        <v>42101</v>
      </c>
      <c r="F180">
        <v>1</v>
      </c>
      <c r="G180">
        <v>1</v>
      </c>
      <c r="H180">
        <v>554</v>
      </c>
      <c r="I180">
        <v>7</v>
      </c>
      <c r="J180">
        <v>0.02</v>
      </c>
      <c r="N180" t="s">
        <v>16</v>
      </c>
      <c r="O180">
        <v>1001</v>
      </c>
      <c r="P180" t="s">
        <v>17</v>
      </c>
      <c r="Q180">
        <v>20140703</v>
      </c>
      <c r="R180">
        <v>0.12</v>
      </c>
      <c r="T180">
        <v>0.15</v>
      </c>
      <c r="V180">
        <v>0.16</v>
      </c>
      <c r="X180">
        <v>0.16</v>
      </c>
      <c r="Z180">
        <v>0.16</v>
      </c>
      <c r="AB180">
        <v>0.16</v>
      </c>
      <c r="AD180">
        <v>0.18</v>
      </c>
      <c r="AF180">
        <v>0.15</v>
      </c>
      <c r="AH180">
        <v>0.15</v>
      </c>
      <c r="AJ180">
        <v>0.14000000000000001</v>
      </c>
      <c r="AL180">
        <v>0.12</v>
      </c>
      <c r="AN180">
        <v>0.09</v>
      </c>
      <c r="AP180">
        <v>0.12</v>
      </c>
      <c r="AR180">
        <v>0.12</v>
      </c>
      <c r="AT180">
        <v>0.12</v>
      </c>
      <c r="AV180">
        <v>0.13</v>
      </c>
      <c r="AX180">
        <v>0.14000000000000001</v>
      </c>
      <c r="AZ180">
        <v>0.17</v>
      </c>
      <c r="BB180">
        <v>0.22</v>
      </c>
      <c r="BD180">
        <v>0.38</v>
      </c>
      <c r="BF180">
        <v>0.61</v>
      </c>
      <c r="BH180">
        <v>0.4</v>
      </c>
      <c r="BJ180">
        <v>0.25</v>
      </c>
      <c r="BL180">
        <v>0.23</v>
      </c>
    </row>
    <row r="181" spans="1:64" x14ac:dyDescent="0.3">
      <c r="A181">
        <v>2</v>
      </c>
      <c r="B181">
        <v>22</v>
      </c>
      <c r="C181">
        <v>33</v>
      </c>
      <c r="D181">
        <v>9</v>
      </c>
      <c r="E181">
        <v>42101</v>
      </c>
      <c r="F181">
        <v>1</v>
      </c>
      <c r="G181">
        <v>1</v>
      </c>
      <c r="H181">
        <v>554</v>
      </c>
      <c r="I181">
        <v>7</v>
      </c>
      <c r="J181">
        <v>0.02</v>
      </c>
      <c r="N181" t="s">
        <v>16</v>
      </c>
      <c r="O181">
        <v>1001</v>
      </c>
      <c r="P181" t="s">
        <v>17</v>
      </c>
      <c r="Q181">
        <v>20140704</v>
      </c>
      <c r="R181">
        <v>0.2</v>
      </c>
      <c r="T181">
        <v>0.17</v>
      </c>
      <c r="V181">
        <v>0.15</v>
      </c>
      <c r="X181">
        <v>0.14000000000000001</v>
      </c>
      <c r="Z181">
        <v>0.15</v>
      </c>
      <c r="AB181">
        <v>0.16</v>
      </c>
      <c r="AD181">
        <v>0.17</v>
      </c>
      <c r="AF181">
        <v>0.17</v>
      </c>
      <c r="AH181">
        <v>0.17</v>
      </c>
      <c r="AJ181">
        <v>0.17</v>
      </c>
      <c r="AL181">
        <v>0.14000000000000001</v>
      </c>
      <c r="AN181">
        <v>0.1</v>
      </c>
      <c r="AP181">
        <v>0.13</v>
      </c>
      <c r="AR181">
        <v>0.12</v>
      </c>
      <c r="AT181">
        <v>0.12</v>
      </c>
      <c r="AV181">
        <v>0.12</v>
      </c>
      <c r="AX181">
        <v>0.12</v>
      </c>
      <c r="AZ181">
        <v>0.12</v>
      </c>
      <c r="BB181">
        <v>0.13</v>
      </c>
      <c r="BD181">
        <v>0.21</v>
      </c>
      <c r="BF181">
        <v>0.28999999999999998</v>
      </c>
      <c r="BH181">
        <v>0.21</v>
      </c>
      <c r="BJ181">
        <v>0.14000000000000001</v>
      </c>
      <c r="BL181">
        <v>0.15</v>
      </c>
    </row>
    <row r="182" spans="1:64" x14ac:dyDescent="0.3">
      <c r="A182">
        <v>2</v>
      </c>
      <c r="B182">
        <v>22</v>
      </c>
      <c r="C182">
        <v>33</v>
      </c>
      <c r="D182">
        <v>9</v>
      </c>
      <c r="E182">
        <v>42101</v>
      </c>
      <c r="F182">
        <v>1</v>
      </c>
      <c r="G182">
        <v>1</v>
      </c>
      <c r="H182">
        <v>554</v>
      </c>
      <c r="I182">
        <v>7</v>
      </c>
      <c r="J182">
        <v>0.02</v>
      </c>
      <c r="N182" t="s">
        <v>16</v>
      </c>
      <c r="O182">
        <v>1001</v>
      </c>
      <c r="P182" t="s">
        <v>17</v>
      </c>
      <c r="Q182">
        <v>20140705</v>
      </c>
      <c r="R182">
        <v>0.14000000000000001</v>
      </c>
      <c r="T182">
        <v>0.14000000000000001</v>
      </c>
      <c r="V182">
        <v>0.13</v>
      </c>
      <c r="X182">
        <v>0.14000000000000001</v>
      </c>
      <c r="Z182">
        <v>0.13</v>
      </c>
      <c r="AB182">
        <v>0.13</v>
      </c>
      <c r="AD182">
        <v>0.14000000000000001</v>
      </c>
      <c r="AF182">
        <v>0.15</v>
      </c>
      <c r="AH182">
        <v>0.14000000000000001</v>
      </c>
      <c r="AJ182">
        <v>0.13</v>
      </c>
      <c r="AL182">
        <v>0.11</v>
      </c>
      <c r="AN182">
        <v>0.11</v>
      </c>
      <c r="AP182">
        <v>0.16</v>
      </c>
      <c r="AR182">
        <v>0.15</v>
      </c>
      <c r="AT182">
        <v>0.15</v>
      </c>
      <c r="AV182">
        <v>0.14000000000000001</v>
      </c>
      <c r="AX182">
        <v>0.16</v>
      </c>
      <c r="AZ182">
        <v>0.19</v>
      </c>
      <c r="BB182">
        <v>0.16</v>
      </c>
      <c r="BD182">
        <v>0.19</v>
      </c>
      <c r="BF182">
        <v>0.28999999999999998</v>
      </c>
      <c r="BH182">
        <v>0.47</v>
      </c>
      <c r="BJ182">
        <v>0.7</v>
      </c>
      <c r="BL182">
        <v>0.7</v>
      </c>
    </row>
    <row r="183" spans="1:64" x14ac:dyDescent="0.3">
      <c r="A183">
        <v>2</v>
      </c>
      <c r="B183">
        <v>22</v>
      </c>
      <c r="C183">
        <v>33</v>
      </c>
      <c r="D183">
        <v>9</v>
      </c>
      <c r="E183">
        <v>42101</v>
      </c>
      <c r="F183">
        <v>1</v>
      </c>
      <c r="G183">
        <v>1</v>
      </c>
      <c r="H183">
        <v>554</v>
      </c>
      <c r="I183">
        <v>7</v>
      </c>
      <c r="J183">
        <v>0.02</v>
      </c>
      <c r="N183" t="s">
        <v>16</v>
      </c>
      <c r="O183">
        <v>1001</v>
      </c>
      <c r="P183" t="s">
        <v>17</v>
      </c>
      <c r="Q183">
        <v>20140706</v>
      </c>
      <c r="R183">
        <v>0.46</v>
      </c>
      <c r="Z183">
        <v>0.33</v>
      </c>
      <c r="AB183">
        <v>0.3</v>
      </c>
      <c r="AD183">
        <v>0.33</v>
      </c>
      <c r="AF183">
        <v>0.31</v>
      </c>
      <c r="AH183">
        <v>0.24</v>
      </c>
      <c r="AJ183">
        <v>0.21</v>
      </c>
      <c r="AL183">
        <v>0.16</v>
      </c>
      <c r="AN183">
        <v>0.14000000000000001</v>
      </c>
      <c r="AP183">
        <v>0.18</v>
      </c>
      <c r="AR183">
        <v>0.17</v>
      </c>
      <c r="AT183">
        <v>0.17</v>
      </c>
      <c r="AV183">
        <v>0.18</v>
      </c>
      <c r="AX183">
        <v>0.18</v>
      </c>
      <c r="AZ183">
        <v>0.18</v>
      </c>
      <c r="BB183">
        <v>0.2</v>
      </c>
      <c r="BD183">
        <v>0.21</v>
      </c>
      <c r="BF183">
        <v>0.23</v>
      </c>
      <c r="BH183">
        <v>0.19</v>
      </c>
      <c r="BJ183">
        <v>0.19</v>
      </c>
      <c r="BL183">
        <v>0.17</v>
      </c>
    </row>
    <row r="184" spans="1:64" x14ac:dyDescent="0.3">
      <c r="A184">
        <v>2</v>
      </c>
      <c r="B184">
        <v>22</v>
      </c>
      <c r="C184">
        <v>33</v>
      </c>
      <c r="D184">
        <v>9</v>
      </c>
      <c r="E184">
        <v>42101</v>
      </c>
      <c r="F184">
        <v>1</v>
      </c>
      <c r="G184">
        <v>1</v>
      </c>
      <c r="H184">
        <v>554</v>
      </c>
      <c r="I184">
        <v>7</v>
      </c>
      <c r="J184">
        <v>0.02</v>
      </c>
      <c r="N184" t="s">
        <v>16</v>
      </c>
      <c r="O184">
        <v>1001</v>
      </c>
      <c r="P184" t="s">
        <v>17</v>
      </c>
      <c r="Q184">
        <v>20140707</v>
      </c>
      <c r="R184">
        <v>0.16</v>
      </c>
      <c r="T184">
        <v>0.16</v>
      </c>
      <c r="V184">
        <v>0.17</v>
      </c>
      <c r="X184">
        <v>0.18</v>
      </c>
      <c r="Z184">
        <v>0.2</v>
      </c>
      <c r="AB184">
        <v>0.21</v>
      </c>
      <c r="AD184">
        <v>0.36</v>
      </c>
      <c r="AF184">
        <v>0.2</v>
      </c>
      <c r="AH184">
        <v>0.18</v>
      </c>
      <c r="AJ184">
        <v>0.17</v>
      </c>
      <c r="AL184">
        <v>0.14000000000000001</v>
      </c>
      <c r="AN184">
        <v>0.14000000000000001</v>
      </c>
      <c r="AP184">
        <v>0.17</v>
      </c>
      <c r="AR184">
        <v>0.16</v>
      </c>
      <c r="AT184">
        <v>0.16</v>
      </c>
      <c r="AV184">
        <v>0.16</v>
      </c>
      <c r="AX184">
        <v>0.15</v>
      </c>
      <c r="AZ184">
        <v>0.17</v>
      </c>
      <c r="BB184">
        <v>0.18</v>
      </c>
      <c r="BD184">
        <v>0.17</v>
      </c>
      <c r="BF184">
        <v>0.18</v>
      </c>
      <c r="BH184">
        <v>0.17</v>
      </c>
      <c r="BJ184">
        <v>0.22</v>
      </c>
      <c r="BL184">
        <v>0.21</v>
      </c>
    </row>
    <row r="185" spans="1:64" x14ac:dyDescent="0.3">
      <c r="A185">
        <v>2</v>
      </c>
      <c r="B185">
        <v>22</v>
      </c>
      <c r="C185">
        <v>33</v>
      </c>
      <c r="D185">
        <v>9</v>
      </c>
      <c r="E185">
        <v>42101</v>
      </c>
      <c r="F185">
        <v>1</v>
      </c>
      <c r="G185">
        <v>1</v>
      </c>
      <c r="H185">
        <v>554</v>
      </c>
      <c r="I185">
        <v>7</v>
      </c>
      <c r="J185">
        <v>0.02</v>
      </c>
      <c r="N185" t="s">
        <v>16</v>
      </c>
      <c r="O185">
        <v>1001</v>
      </c>
      <c r="P185" t="s">
        <v>17</v>
      </c>
      <c r="Q185">
        <v>20140708</v>
      </c>
      <c r="R185">
        <v>0.16</v>
      </c>
      <c r="T185">
        <v>0.01</v>
      </c>
      <c r="V185">
        <v>0.16</v>
      </c>
      <c r="X185">
        <v>0.19</v>
      </c>
      <c r="Z185">
        <v>0.28999999999999998</v>
      </c>
      <c r="AB185">
        <v>0.34</v>
      </c>
      <c r="AD185">
        <v>0.28000000000000003</v>
      </c>
      <c r="AF185">
        <v>0.21</v>
      </c>
      <c r="AH185">
        <v>0.17</v>
      </c>
      <c r="AJ185">
        <v>0.15</v>
      </c>
      <c r="AL185">
        <v>0.12</v>
      </c>
      <c r="AN185">
        <v>0.08</v>
      </c>
      <c r="AT185">
        <v>0.11</v>
      </c>
      <c r="AV185">
        <v>0.14000000000000001</v>
      </c>
      <c r="AX185">
        <v>0.15</v>
      </c>
      <c r="AZ185">
        <v>0.15</v>
      </c>
      <c r="BB185">
        <v>0.09</v>
      </c>
      <c r="BD185">
        <v>0.15</v>
      </c>
      <c r="BF185">
        <v>0.22</v>
      </c>
      <c r="BH185">
        <v>0.18</v>
      </c>
      <c r="BJ185">
        <v>0.17</v>
      </c>
      <c r="BL185">
        <v>0.15</v>
      </c>
    </row>
    <row r="186" spans="1:64" x14ac:dyDescent="0.3">
      <c r="A186">
        <v>2</v>
      </c>
      <c r="B186">
        <v>22</v>
      </c>
      <c r="C186">
        <v>33</v>
      </c>
      <c r="D186">
        <v>9</v>
      </c>
      <c r="E186">
        <v>42101</v>
      </c>
      <c r="F186">
        <v>1</v>
      </c>
      <c r="G186">
        <v>1</v>
      </c>
      <c r="H186">
        <v>554</v>
      </c>
      <c r="I186">
        <v>7</v>
      </c>
      <c r="J186">
        <v>0.02</v>
      </c>
      <c r="N186" t="s">
        <v>16</v>
      </c>
      <c r="O186">
        <v>1001</v>
      </c>
      <c r="P186" t="s">
        <v>17</v>
      </c>
      <c r="Q186">
        <v>20140709</v>
      </c>
      <c r="R186">
        <v>0.12</v>
      </c>
      <c r="X186">
        <v>0.21</v>
      </c>
      <c r="Z186">
        <v>0.25</v>
      </c>
      <c r="AB186">
        <v>0.28999999999999998</v>
      </c>
      <c r="AD186">
        <v>0.32</v>
      </c>
      <c r="AF186">
        <v>0.22</v>
      </c>
      <c r="AH186">
        <v>0.13</v>
      </c>
      <c r="AJ186">
        <v>0.28000000000000003</v>
      </c>
      <c r="AL186">
        <v>0.09</v>
      </c>
      <c r="AN186">
        <v>0.05</v>
      </c>
      <c r="AP186">
        <v>0.09</v>
      </c>
      <c r="AR186">
        <v>0.14000000000000001</v>
      </c>
      <c r="AT186">
        <v>0.18</v>
      </c>
      <c r="AV186">
        <v>0.22</v>
      </c>
      <c r="AX186">
        <v>0.14000000000000001</v>
      </c>
      <c r="AZ186">
        <v>0.16</v>
      </c>
      <c r="BB186">
        <v>0.13</v>
      </c>
      <c r="BD186">
        <v>0.16</v>
      </c>
      <c r="BF186">
        <v>0.18</v>
      </c>
      <c r="BH186">
        <v>0.25</v>
      </c>
      <c r="BJ186">
        <v>0.23</v>
      </c>
      <c r="BL186">
        <v>0.13</v>
      </c>
    </row>
    <row r="187" spans="1:64" x14ac:dyDescent="0.3">
      <c r="A187">
        <v>2</v>
      </c>
      <c r="B187">
        <v>22</v>
      </c>
      <c r="C187">
        <v>33</v>
      </c>
      <c r="D187">
        <v>9</v>
      </c>
      <c r="E187">
        <v>42101</v>
      </c>
      <c r="F187">
        <v>1</v>
      </c>
      <c r="G187">
        <v>1</v>
      </c>
      <c r="H187">
        <v>554</v>
      </c>
      <c r="I187">
        <v>7</v>
      </c>
      <c r="J187">
        <v>0.02</v>
      </c>
      <c r="N187" t="s">
        <v>16</v>
      </c>
      <c r="O187">
        <v>1001</v>
      </c>
      <c r="P187" t="s">
        <v>17</v>
      </c>
      <c r="Q187">
        <v>20140710</v>
      </c>
      <c r="R187">
        <v>0.13</v>
      </c>
      <c r="T187">
        <v>0.11</v>
      </c>
      <c r="V187">
        <v>0.12</v>
      </c>
      <c r="X187">
        <v>0.14000000000000001</v>
      </c>
      <c r="Z187">
        <v>0.24</v>
      </c>
      <c r="AB187">
        <v>0.39</v>
      </c>
      <c r="AD187">
        <v>0.38</v>
      </c>
      <c r="AF187">
        <v>0.16</v>
      </c>
      <c r="AH187">
        <v>0.09</v>
      </c>
      <c r="AJ187">
        <v>7.0000000000000007E-2</v>
      </c>
      <c r="AL187">
        <v>0.05</v>
      </c>
      <c r="AN187">
        <v>7.0000000000000007E-2</v>
      </c>
      <c r="AP187">
        <v>0.11</v>
      </c>
      <c r="AR187">
        <v>0.12</v>
      </c>
      <c r="AT187">
        <v>0.14000000000000001</v>
      </c>
      <c r="AV187">
        <v>0.12</v>
      </c>
      <c r="AX187">
        <v>0.11</v>
      </c>
      <c r="AZ187">
        <v>0.11</v>
      </c>
      <c r="BB187">
        <v>0.11</v>
      </c>
      <c r="BD187">
        <v>0.12</v>
      </c>
      <c r="BF187">
        <v>0.14000000000000001</v>
      </c>
      <c r="BH187">
        <v>0.13</v>
      </c>
      <c r="BJ187">
        <v>0.31</v>
      </c>
      <c r="BL187">
        <v>0.24</v>
      </c>
    </row>
    <row r="188" spans="1:64" x14ac:dyDescent="0.3">
      <c r="A188">
        <v>2</v>
      </c>
      <c r="B188">
        <v>22</v>
      </c>
      <c r="C188">
        <v>33</v>
      </c>
      <c r="D188">
        <v>9</v>
      </c>
      <c r="E188">
        <v>42101</v>
      </c>
      <c r="F188">
        <v>1</v>
      </c>
      <c r="G188">
        <v>1</v>
      </c>
      <c r="H188">
        <v>554</v>
      </c>
      <c r="I188">
        <v>7</v>
      </c>
      <c r="J188">
        <v>0.02</v>
      </c>
      <c r="N188" t="s">
        <v>16</v>
      </c>
      <c r="O188">
        <v>1001</v>
      </c>
      <c r="P188" t="s">
        <v>17</v>
      </c>
      <c r="Q188">
        <v>20140711</v>
      </c>
      <c r="R188">
        <v>0.24</v>
      </c>
      <c r="T188">
        <v>0.2</v>
      </c>
      <c r="V188">
        <v>0.19</v>
      </c>
      <c r="X188">
        <v>0.22</v>
      </c>
      <c r="Z188">
        <v>0.25</v>
      </c>
      <c r="AB188">
        <v>0.3</v>
      </c>
      <c r="AD188">
        <v>0.21</v>
      </c>
      <c r="AF188">
        <v>0.2</v>
      </c>
      <c r="AH188">
        <v>0.14000000000000001</v>
      </c>
      <c r="AJ188">
        <v>0.21</v>
      </c>
      <c r="AL188">
        <v>0.16</v>
      </c>
      <c r="AN188">
        <v>0.08</v>
      </c>
      <c r="AP188">
        <v>0.1</v>
      </c>
      <c r="AR188">
        <v>0.09</v>
      </c>
      <c r="AT188">
        <v>0.12</v>
      </c>
      <c r="AV188">
        <v>0.11</v>
      </c>
      <c r="AX188">
        <v>0.16</v>
      </c>
      <c r="AZ188">
        <v>0.14000000000000001</v>
      </c>
      <c r="BB188">
        <v>0.19</v>
      </c>
      <c r="BD188">
        <v>0.22</v>
      </c>
      <c r="BF188">
        <v>0.2</v>
      </c>
      <c r="BH188">
        <v>0.22</v>
      </c>
      <c r="BJ188">
        <v>0.25</v>
      </c>
      <c r="BL188">
        <v>0.2</v>
      </c>
    </row>
    <row r="189" spans="1:64" x14ac:dyDescent="0.3">
      <c r="A189">
        <v>2</v>
      </c>
      <c r="B189">
        <v>22</v>
      </c>
      <c r="C189">
        <v>33</v>
      </c>
      <c r="D189">
        <v>9</v>
      </c>
      <c r="E189">
        <v>42101</v>
      </c>
      <c r="F189">
        <v>1</v>
      </c>
      <c r="G189">
        <v>1</v>
      </c>
      <c r="H189">
        <v>554</v>
      </c>
      <c r="I189">
        <v>7</v>
      </c>
      <c r="J189">
        <v>0.02</v>
      </c>
      <c r="N189" t="s">
        <v>16</v>
      </c>
      <c r="O189">
        <v>1001</v>
      </c>
      <c r="P189" t="s">
        <v>17</v>
      </c>
      <c r="Q189">
        <v>20140712</v>
      </c>
      <c r="R189">
        <v>0.17</v>
      </c>
      <c r="T189">
        <v>0.14000000000000001</v>
      </c>
      <c r="V189">
        <v>0.21</v>
      </c>
      <c r="X189">
        <v>0.28000000000000003</v>
      </c>
      <c r="Z189">
        <v>0.28000000000000003</v>
      </c>
      <c r="AB189">
        <v>0.27</v>
      </c>
      <c r="AD189">
        <v>0.26</v>
      </c>
      <c r="AF189">
        <v>0.25</v>
      </c>
      <c r="AH189">
        <v>0.21</v>
      </c>
      <c r="AJ189">
        <v>0.16</v>
      </c>
      <c r="AL189">
        <v>0.12</v>
      </c>
      <c r="AN189">
        <v>0.11</v>
      </c>
      <c r="AP189">
        <v>0.14000000000000001</v>
      </c>
      <c r="AR189">
        <v>0.14000000000000001</v>
      </c>
      <c r="AT189">
        <v>0.13</v>
      </c>
      <c r="AV189">
        <v>0.12</v>
      </c>
      <c r="AX189">
        <v>0.11</v>
      </c>
      <c r="AZ189">
        <v>0.12</v>
      </c>
      <c r="BB189">
        <v>0.13</v>
      </c>
      <c r="BD189">
        <v>0.14000000000000001</v>
      </c>
      <c r="BF189">
        <v>0.16</v>
      </c>
      <c r="BH189">
        <v>0.15</v>
      </c>
      <c r="BJ189">
        <v>0.16</v>
      </c>
      <c r="BL189">
        <v>0.19</v>
      </c>
    </row>
    <row r="190" spans="1:64" x14ac:dyDescent="0.3">
      <c r="A190">
        <v>2</v>
      </c>
      <c r="B190">
        <v>22</v>
      </c>
      <c r="C190">
        <v>33</v>
      </c>
      <c r="D190">
        <v>9</v>
      </c>
      <c r="E190">
        <v>42101</v>
      </c>
      <c r="F190">
        <v>1</v>
      </c>
      <c r="G190">
        <v>1</v>
      </c>
      <c r="H190">
        <v>554</v>
      </c>
      <c r="I190">
        <v>7</v>
      </c>
      <c r="J190">
        <v>0.02</v>
      </c>
      <c r="N190" t="s">
        <v>16</v>
      </c>
      <c r="O190">
        <v>1001</v>
      </c>
      <c r="P190" t="s">
        <v>17</v>
      </c>
      <c r="Q190">
        <v>20140713</v>
      </c>
      <c r="R190">
        <v>0.2</v>
      </c>
      <c r="Z190">
        <v>0.15</v>
      </c>
      <c r="AB190">
        <v>0.17</v>
      </c>
      <c r="AD190">
        <v>0.17</v>
      </c>
      <c r="AF190">
        <v>0.19</v>
      </c>
      <c r="AH190">
        <v>0.16</v>
      </c>
      <c r="AJ190">
        <v>0.16</v>
      </c>
      <c r="AL190">
        <v>0.14000000000000001</v>
      </c>
      <c r="AN190">
        <v>0.13</v>
      </c>
      <c r="AP190">
        <v>0.15</v>
      </c>
      <c r="AR190">
        <v>0.16</v>
      </c>
      <c r="AT190">
        <v>0.15</v>
      </c>
      <c r="AV190">
        <v>0.19</v>
      </c>
      <c r="AX190">
        <v>0.17</v>
      </c>
      <c r="AZ190">
        <v>0.17</v>
      </c>
      <c r="BB190">
        <v>0.18</v>
      </c>
      <c r="BD190">
        <v>0.21</v>
      </c>
      <c r="BF190">
        <v>0.26</v>
      </c>
      <c r="BH190">
        <v>0.32</v>
      </c>
      <c r="BJ190">
        <v>0.28999999999999998</v>
      </c>
      <c r="BL190">
        <v>0.55000000000000004</v>
      </c>
    </row>
    <row r="191" spans="1:64" x14ac:dyDescent="0.3">
      <c r="A191">
        <v>2</v>
      </c>
      <c r="B191">
        <v>22</v>
      </c>
      <c r="C191">
        <v>33</v>
      </c>
      <c r="D191">
        <v>9</v>
      </c>
      <c r="E191">
        <v>42101</v>
      </c>
      <c r="F191">
        <v>1</v>
      </c>
      <c r="G191">
        <v>1</v>
      </c>
      <c r="H191">
        <v>554</v>
      </c>
      <c r="I191">
        <v>7</v>
      </c>
      <c r="J191">
        <v>0.02</v>
      </c>
      <c r="N191" t="s">
        <v>16</v>
      </c>
      <c r="O191">
        <v>1001</v>
      </c>
      <c r="P191" t="s">
        <v>17</v>
      </c>
      <c r="Q191">
        <v>20140714</v>
      </c>
      <c r="R191">
        <v>0.43</v>
      </c>
      <c r="T191">
        <v>0.31</v>
      </c>
      <c r="V191">
        <v>0.23</v>
      </c>
      <c r="X191">
        <v>0.23</v>
      </c>
      <c r="Z191">
        <v>0.3</v>
      </c>
      <c r="AB191">
        <v>0.28999999999999998</v>
      </c>
      <c r="AD191">
        <v>0.24</v>
      </c>
      <c r="AF191">
        <v>0.21</v>
      </c>
      <c r="AH191">
        <v>0.16</v>
      </c>
      <c r="AJ191">
        <v>0.15</v>
      </c>
      <c r="AL191">
        <v>0.14000000000000001</v>
      </c>
      <c r="AN191">
        <v>0.14000000000000001</v>
      </c>
      <c r="AP191">
        <v>0.12</v>
      </c>
      <c r="AR191">
        <v>0.12</v>
      </c>
      <c r="AT191">
        <v>0.17</v>
      </c>
      <c r="AV191">
        <v>0.22</v>
      </c>
      <c r="AX191">
        <v>0.17</v>
      </c>
      <c r="AZ191">
        <v>0.2</v>
      </c>
      <c r="BB191">
        <v>0.38</v>
      </c>
      <c r="BD191">
        <v>0.16</v>
      </c>
      <c r="BF191">
        <v>0.11</v>
      </c>
      <c r="BH191">
        <v>0.1</v>
      </c>
      <c r="BJ191">
        <v>0.1</v>
      </c>
      <c r="BL191">
        <v>0.09</v>
      </c>
    </row>
    <row r="192" spans="1:64" x14ac:dyDescent="0.3">
      <c r="A192">
        <v>2</v>
      </c>
      <c r="B192">
        <v>22</v>
      </c>
      <c r="C192">
        <v>33</v>
      </c>
      <c r="D192">
        <v>9</v>
      </c>
      <c r="E192">
        <v>42101</v>
      </c>
      <c r="F192">
        <v>1</v>
      </c>
      <c r="G192">
        <v>1</v>
      </c>
      <c r="H192">
        <v>554</v>
      </c>
      <c r="I192">
        <v>7</v>
      </c>
      <c r="J192">
        <v>0.02</v>
      </c>
      <c r="N192" t="s">
        <v>16</v>
      </c>
      <c r="O192">
        <v>1001</v>
      </c>
      <c r="P192" t="s">
        <v>17</v>
      </c>
      <c r="Q192">
        <v>20140715</v>
      </c>
      <c r="R192">
        <v>0.06</v>
      </c>
      <c r="V192">
        <v>7.0000000000000007E-2</v>
      </c>
      <c r="X192">
        <v>0.09</v>
      </c>
      <c r="Z192">
        <v>0.1</v>
      </c>
      <c r="AB192">
        <v>0.11</v>
      </c>
      <c r="AD192">
        <v>0.11</v>
      </c>
      <c r="AF192">
        <v>0.09</v>
      </c>
      <c r="AH192">
        <v>0.09</v>
      </c>
      <c r="AJ192">
        <v>0.09</v>
      </c>
      <c r="AL192">
        <v>0.11</v>
      </c>
      <c r="AN192">
        <v>0.11</v>
      </c>
      <c r="AP192">
        <v>0.08</v>
      </c>
      <c r="AR192">
        <v>0.1</v>
      </c>
      <c r="AT192">
        <v>0.14000000000000001</v>
      </c>
      <c r="AV192">
        <v>0.15</v>
      </c>
      <c r="AX192">
        <v>0.15</v>
      </c>
      <c r="AZ192">
        <v>0.16</v>
      </c>
      <c r="BB192">
        <v>0.16</v>
      </c>
      <c r="BD192">
        <v>0.15</v>
      </c>
      <c r="BF192">
        <v>0.15</v>
      </c>
      <c r="BH192">
        <v>0.15</v>
      </c>
      <c r="BJ192">
        <v>0.15</v>
      </c>
      <c r="BL192">
        <v>0.16</v>
      </c>
    </row>
    <row r="193" spans="1:64" x14ac:dyDescent="0.3">
      <c r="A193">
        <v>2</v>
      </c>
      <c r="B193">
        <v>22</v>
      </c>
      <c r="C193">
        <v>33</v>
      </c>
      <c r="D193">
        <v>9</v>
      </c>
      <c r="E193">
        <v>42101</v>
      </c>
      <c r="F193">
        <v>1</v>
      </c>
      <c r="G193">
        <v>1</v>
      </c>
      <c r="H193">
        <v>554</v>
      </c>
      <c r="I193">
        <v>7</v>
      </c>
      <c r="J193">
        <v>0.02</v>
      </c>
      <c r="N193" t="s">
        <v>16</v>
      </c>
      <c r="O193">
        <v>1001</v>
      </c>
      <c r="P193" t="s">
        <v>17</v>
      </c>
      <c r="Q193">
        <v>20140716</v>
      </c>
      <c r="R193">
        <v>0.16</v>
      </c>
      <c r="X193">
        <v>0.17</v>
      </c>
      <c r="Z193">
        <v>0.2</v>
      </c>
      <c r="AB193">
        <v>0.21</v>
      </c>
      <c r="AD193">
        <v>0.2</v>
      </c>
      <c r="AF193">
        <v>0.19</v>
      </c>
      <c r="AH193">
        <v>0.17</v>
      </c>
      <c r="AJ193">
        <v>0.17</v>
      </c>
      <c r="AL193">
        <v>0.16</v>
      </c>
      <c r="AN193">
        <v>0.16</v>
      </c>
      <c r="AP193">
        <v>0.13</v>
      </c>
      <c r="AR193">
        <v>0.1</v>
      </c>
      <c r="AT193">
        <v>0.13</v>
      </c>
      <c r="AV193">
        <v>0.12</v>
      </c>
      <c r="AX193">
        <v>0.12</v>
      </c>
      <c r="AZ193">
        <v>0.17</v>
      </c>
      <c r="BB193">
        <v>0.12</v>
      </c>
      <c r="BD193">
        <v>0.13</v>
      </c>
      <c r="BF193">
        <v>0.13</v>
      </c>
      <c r="BH193">
        <v>0.14000000000000001</v>
      </c>
      <c r="BJ193">
        <v>0.14000000000000001</v>
      </c>
      <c r="BL193">
        <v>0.13</v>
      </c>
    </row>
    <row r="194" spans="1:64" x14ac:dyDescent="0.3">
      <c r="A194">
        <v>2</v>
      </c>
      <c r="B194">
        <v>22</v>
      </c>
      <c r="C194">
        <v>33</v>
      </c>
      <c r="D194">
        <v>9</v>
      </c>
      <c r="E194">
        <v>42101</v>
      </c>
      <c r="F194">
        <v>1</v>
      </c>
      <c r="G194">
        <v>1</v>
      </c>
      <c r="H194">
        <v>554</v>
      </c>
      <c r="I194">
        <v>7</v>
      </c>
      <c r="J194">
        <v>0.02</v>
      </c>
      <c r="N194" t="s">
        <v>16</v>
      </c>
      <c r="O194">
        <v>1001</v>
      </c>
      <c r="P194" t="s">
        <v>17</v>
      </c>
      <c r="Q194">
        <v>20140717</v>
      </c>
      <c r="R194">
        <v>0.12</v>
      </c>
      <c r="T194">
        <v>0.12</v>
      </c>
      <c r="V194">
        <v>0.15</v>
      </c>
      <c r="X194">
        <v>0.15</v>
      </c>
      <c r="Z194">
        <v>0.19</v>
      </c>
      <c r="AB194">
        <v>0.21</v>
      </c>
      <c r="AD194">
        <v>0.25</v>
      </c>
      <c r="AF194">
        <v>0.25</v>
      </c>
      <c r="AH194">
        <v>0.19</v>
      </c>
      <c r="AJ194">
        <v>0.19</v>
      </c>
      <c r="AL194">
        <v>0.18</v>
      </c>
      <c r="AN194">
        <v>0.18</v>
      </c>
      <c r="AP194">
        <v>0.15</v>
      </c>
      <c r="AR194">
        <v>0.15</v>
      </c>
      <c r="AT194">
        <v>0.19</v>
      </c>
      <c r="AV194">
        <v>0.21</v>
      </c>
      <c r="AX194">
        <v>0.24</v>
      </c>
      <c r="AZ194">
        <v>0.23</v>
      </c>
      <c r="BB194">
        <v>0.24</v>
      </c>
      <c r="BD194">
        <v>0.23</v>
      </c>
      <c r="BF194">
        <v>0.21</v>
      </c>
      <c r="BH194">
        <v>0.23</v>
      </c>
      <c r="BJ194">
        <v>0.26</v>
      </c>
      <c r="BL194">
        <v>0.23</v>
      </c>
    </row>
    <row r="195" spans="1:64" x14ac:dyDescent="0.3">
      <c r="A195">
        <v>2</v>
      </c>
      <c r="B195">
        <v>22</v>
      </c>
      <c r="C195">
        <v>33</v>
      </c>
      <c r="D195">
        <v>9</v>
      </c>
      <c r="E195">
        <v>42101</v>
      </c>
      <c r="F195">
        <v>1</v>
      </c>
      <c r="G195">
        <v>1</v>
      </c>
      <c r="H195">
        <v>554</v>
      </c>
      <c r="I195">
        <v>7</v>
      </c>
      <c r="J195">
        <v>0.02</v>
      </c>
      <c r="N195" t="s">
        <v>16</v>
      </c>
      <c r="O195">
        <v>1001</v>
      </c>
      <c r="P195" t="s">
        <v>17</v>
      </c>
      <c r="Q195">
        <v>20140718</v>
      </c>
      <c r="R195">
        <v>0.24</v>
      </c>
      <c r="T195">
        <v>0.19</v>
      </c>
      <c r="V195">
        <v>0.18</v>
      </c>
      <c r="X195">
        <v>0.17</v>
      </c>
      <c r="Z195">
        <v>0.17</v>
      </c>
      <c r="AB195">
        <v>0.14000000000000001</v>
      </c>
      <c r="AD195">
        <v>0.16</v>
      </c>
      <c r="AF195">
        <v>0.16</v>
      </c>
      <c r="AH195">
        <v>0.15</v>
      </c>
      <c r="AJ195">
        <v>0.11</v>
      </c>
      <c r="AL195">
        <v>0.1</v>
      </c>
      <c r="AN195">
        <v>0.14000000000000001</v>
      </c>
      <c r="AP195">
        <v>0.12</v>
      </c>
      <c r="AR195">
        <v>0.11</v>
      </c>
      <c r="AT195">
        <v>0.16</v>
      </c>
      <c r="AV195">
        <v>0.15</v>
      </c>
      <c r="AX195">
        <v>0.11</v>
      </c>
      <c r="AZ195">
        <v>0.09</v>
      </c>
      <c r="BB195">
        <v>0.14000000000000001</v>
      </c>
      <c r="BD195">
        <v>0.17</v>
      </c>
      <c r="BF195">
        <v>0.16</v>
      </c>
      <c r="BH195">
        <v>0.16</v>
      </c>
      <c r="BJ195">
        <v>0.15</v>
      </c>
      <c r="BL195">
        <v>0.15</v>
      </c>
    </row>
    <row r="196" spans="1:64" x14ac:dyDescent="0.3">
      <c r="A196">
        <v>2</v>
      </c>
      <c r="B196">
        <v>22</v>
      </c>
      <c r="C196">
        <v>33</v>
      </c>
      <c r="D196">
        <v>9</v>
      </c>
      <c r="E196">
        <v>42101</v>
      </c>
      <c r="F196">
        <v>1</v>
      </c>
      <c r="G196">
        <v>1</v>
      </c>
      <c r="H196">
        <v>554</v>
      </c>
      <c r="I196">
        <v>7</v>
      </c>
      <c r="J196">
        <v>0.02</v>
      </c>
      <c r="N196" t="s">
        <v>16</v>
      </c>
      <c r="O196">
        <v>1001</v>
      </c>
      <c r="P196" t="s">
        <v>17</v>
      </c>
      <c r="Q196">
        <v>20140719</v>
      </c>
      <c r="R196">
        <v>0.16</v>
      </c>
      <c r="T196">
        <v>0.13</v>
      </c>
      <c r="V196">
        <v>0.16</v>
      </c>
      <c r="X196">
        <v>0.3</v>
      </c>
      <c r="Z196">
        <v>0.31</v>
      </c>
      <c r="AB196">
        <v>0.24</v>
      </c>
      <c r="AD196">
        <v>0.28000000000000003</v>
      </c>
      <c r="AF196">
        <v>0.26</v>
      </c>
      <c r="AH196">
        <v>0.23</v>
      </c>
      <c r="AJ196">
        <v>0.19</v>
      </c>
      <c r="AL196">
        <v>0.14000000000000001</v>
      </c>
      <c r="AN196">
        <v>0.12</v>
      </c>
      <c r="AP196">
        <v>0.09</v>
      </c>
      <c r="AR196">
        <v>0.05</v>
      </c>
      <c r="AT196">
        <v>7.0000000000000007E-2</v>
      </c>
      <c r="AV196">
        <v>0.08</v>
      </c>
      <c r="AX196">
        <v>0.08</v>
      </c>
      <c r="AZ196">
        <v>0.09</v>
      </c>
      <c r="BB196">
        <v>0.1</v>
      </c>
      <c r="BD196">
        <v>0.12</v>
      </c>
      <c r="BF196">
        <v>0.13</v>
      </c>
      <c r="BH196">
        <v>0.14000000000000001</v>
      </c>
      <c r="BJ196">
        <v>0.14000000000000001</v>
      </c>
      <c r="BL196">
        <v>0.16</v>
      </c>
    </row>
    <row r="197" spans="1:64" x14ac:dyDescent="0.3">
      <c r="A197">
        <v>2</v>
      </c>
      <c r="B197">
        <v>22</v>
      </c>
      <c r="C197">
        <v>33</v>
      </c>
      <c r="D197">
        <v>9</v>
      </c>
      <c r="E197">
        <v>42101</v>
      </c>
      <c r="F197">
        <v>1</v>
      </c>
      <c r="G197">
        <v>1</v>
      </c>
      <c r="H197">
        <v>554</v>
      </c>
      <c r="I197">
        <v>7</v>
      </c>
      <c r="J197">
        <v>0.02</v>
      </c>
      <c r="N197" t="s">
        <v>16</v>
      </c>
      <c r="O197">
        <v>1001</v>
      </c>
      <c r="P197" t="s">
        <v>17</v>
      </c>
      <c r="Q197">
        <v>20140720</v>
      </c>
      <c r="R197">
        <v>0.14000000000000001</v>
      </c>
      <c r="Z197">
        <v>0.16</v>
      </c>
      <c r="AB197">
        <v>0.16</v>
      </c>
      <c r="AD197">
        <v>0.16</v>
      </c>
      <c r="AF197">
        <v>0.17</v>
      </c>
      <c r="AH197">
        <v>0.16</v>
      </c>
      <c r="AJ197">
        <v>0.17</v>
      </c>
      <c r="AL197">
        <v>0.18</v>
      </c>
      <c r="AN197">
        <v>0.17</v>
      </c>
      <c r="AP197">
        <v>0.13</v>
      </c>
      <c r="AR197">
        <v>0.12</v>
      </c>
      <c r="AT197">
        <v>0.18</v>
      </c>
      <c r="AV197">
        <v>0.16</v>
      </c>
      <c r="AX197">
        <v>0.15</v>
      </c>
      <c r="AZ197">
        <v>0.16</v>
      </c>
      <c r="BB197">
        <v>0.17</v>
      </c>
      <c r="BD197">
        <v>0.19</v>
      </c>
      <c r="BF197">
        <v>0.17</v>
      </c>
      <c r="BH197">
        <v>0.15</v>
      </c>
      <c r="BJ197">
        <v>0.15</v>
      </c>
      <c r="BL197">
        <v>0.15</v>
      </c>
    </row>
    <row r="198" spans="1:64" x14ac:dyDescent="0.3">
      <c r="A198">
        <v>2</v>
      </c>
      <c r="B198">
        <v>22</v>
      </c>
      <c r="C198">
        <v>33</v>
      </c>
      <c r="D198">
        <v>9</v>
      </c>
      <c r="E198">
        <v>42101</v>
      </c>
      <c r="F198">
        <v>1</v>
      </c>
      <c r="G198">
        <v>1</v>
      </c>
      <c r="H198">
        <v>554</v>
      </c>
      <c r="I198">
        <v>7</v>
      </c>
      <c r="J198">
        <v>0.02</v>
      </c>
      <c r="N198" t="s">
        <v>16</v>
      </c>
      <c r="O198">
        <v>1001</v>
      </c>
      <c r="P198" t="s">
        <v>17</v>
      </c>
      <c r="Q198">
        <v>20140721</v>
      </c>
      <c r="R198">
        <v>0.15</v>
      </c>
      <c r="T198">
        <v>0.16</v>
      </c>
      <c r="V198">
        <v>0.19</v>
      </c>
      <c r="X198">
        <v>0.18</v>
      </c>
      <c r="Z198">
        <v>0.22</v>
      </c>
      <c r="AB198">
        <v>0.3</v>
      </c>
      <c r="AD198">
        <v>0.3</v>
      </c>
      <c r="AF198">
        <v>0.26</v>
      </c>
      <c r="AH198">
        <v>0.22</v>
      </c>
      <c r="AJ198">
        <v>0.18</v>
      </c>
      <c r="AL198">
        <v>0.2</v>
      </c>
      <c r="AN198">
        <v>0.26</v>
      </c>
      <c r="AP198">
        <v>0.19</v>
      </c>
      <c r="AR198">
        <v>0.15</v>
      </c>
      <c r="AT198">
        <v>0.19</v>
      </c>
      <c r="AV198">
        <v>0.19</v>
      </c>
      <c r="AX198">
        <v>0.19</v>
      </c>
      <c r="AZ198">
        <v>0.18</v>
      </c>
      <c r="BB198">
        <v>0.18</v>
      </c>
      <c r="BD198">
        <v>0.24</v>
      </c>
      <c r="BF198">
        <v>0.32</v>
      </c>
      <c r="BH198">
        <v>0.3</v>
      </c>
      <c r="BJ198">
        <v>0.28000000000000003</v>
      </c>
      <c r="BL198">
        <v>0.25</v>
      </c>
    </row>
    <row r="199" spans="1:64" x14ac:dyDescent="0.3">
      <c r="A199">
        <v>2</v>
      </c>
      <c r="B199">
        <v>22</v>
      </c>
      <c r="C199">
        <v>33</v>
      </c>
      <c r="D199">
        <v>9</v>
      </c>
      <c r="E199">
        <v>42101</v>
      </c>
      <c r="F199">
        <v>1</v>
      </c>
      <c r="G199">
        <v>1</v>
      </c>
      <c r="H199">
        <v>554</v>
      </c>
      <c r="I199">
        <v>7</v>
      </c>
      <c r="J199">
        <v>0.02</v>
      </c>
      <c r="N199" t="s">
        <v>16</v>
      </c>
      <c r="O199">
        <v>1001</v>
      </c>
      <c r="P199" t="s">
        <v>17</v>
      </c>
      <c r="Q199">
        <v>20140722</v>
      </c>
      <c r="R199">
        <v>0.21</v>
      </c>
      <c r="V199">
        <v>0.18</v>
      </c>
      <c r="X199">
        <v>0.22</v>
      </c>
      <c r="Z199">
        <v>0.23</v>
      </c>
      <c r="AB199">
        <v>0.24</v>
      </c>
      <c r="AD199">
        <v>0.28999999999999998</v>
      </c>
      <c r="AF199">
        <v>0.27</v>
      </c>
      <c r="AH199">
        <v>0.24</v>
      </c>
      <c r="AJ199">
        <v>0.2</v>
      </c>
      <c r="AL199">
        <v>0.17</v>
      </c>
      <c r="AN199">
        <v>0.17</v>
      </c>
      <c r="AP199">
        <v>0.14000000000000001</v>
      </c>
      <c r="AR199">
        <v>0.11</v>
      </c>
      <c r="AT199">
        <v>0.14000000000000001</v>
      </c>
      <c r="AV199">
        <v>0.15</v>
      </c>
      <c r="AX199">
        <v>0.19</v>
      </c>
      <c r="AZ199">
        <v>0.2</v>
      </c>
      <c r="BB199">
        <v>0.17</v>
      </c>
      <c r="BD199">
        <v>0.2</v>
      </c>
      <c r="BF199">
        <v>0.2</v>
      </c>
      <c r="BH199">
        <v>0.23</v>
      </c>
      <c r="BJ199">
        <v>0.2</v>
      </c>
      <c r="BL199">
        <v>0.18</v>
      </c>
    </row>
    <row r="200" spans="1:64" x14ac:dyDescent="0.3">
      <c r="A200">
        <v>2</v>
      </c>
      <c r="B200">
        <v>22</v>
      </c>
      <c r="C200">
        <v>33</v>
      </c>
      <c r="D200">
        <v>9</v>
      </c>
      <c r="E200">
        <v>42101</v>
      </c>
      <c r="F200">
        <v>1</v>
      </c>
      <c r="G200">
        <v>1</v>
      </c>
      <c r="H200">
        <v>554</v>
      </c>
      <c r="I200">
        <v>7</v>
      </c>
      <c r="J200">
        <v>0.02</v>
      </c>
      <c r="N200" t="s">
        <v>16</v>
      </c>
      <c r="O200">
        <v>1001</v>
      </c>
      <c r="P200" t="s">
        <v>17</v>
      </c>
      <c r="Q200">
        <v>20140723</v>
      </c>
      <c r="R200">
        <v>0.16</v>
      </c>
      <c r="X200">
        <v>0.16</v>
      </c>
      <c r="Z200">
        <v>0.18</v>
      </c>
      <c r="AB200">
        <v>0.2</v>
      </c>
      <c r="AD200">
        <v>0.2</v>
      </c>
      <c r="AF200">
        <v>0.21</v>
      </c>
      <c r="AH200">
        <v>0.21</v>
      </c>
      <c r="AJ200">
        <v>0.18</v>
      </c>
      <c r="AL200">
        <v>0.15</v>
      </c>
      <c r="AN200">
        <v>0.16</v>
      </c>
      <c r="AP200">
        <v>0.13</v>
      </c>
      <c r="AR200">
        <v>0.13</v>
      </c>
      <c r="AT200">
        <v>0.19</v>
      </c>
      <c r="AV200">
        <v>0.2</v>
      </c>
      <c r="AX200">
        <v>0.18</v>
      </c>
      <c r="AZ200">
        <v>0.22</v>
      </c>
      <c r="BB200">
        <v>0.41</v>
      </c>
      <c r="BD200">
        <v>0.44</v>
      </c>
      <c r="BF200">
        <v>0.38</v>
      </c>
      <c r="BH200">
        <v>0.32</v>
      </c>
      <c r="BJ200">
        <v>0.3</v>
      </c>
      <c r="BL200">
        <v>0.24</v>
      </c>
    </row>
    <row r="201" spans="1:64" x14ac:dyDescent="0.3">
      <c r="A201">
        <v>2</v>
      </c>
      <c r="B201">
        <v>22</v>
      </c>
      <c r="C201">
        <v>33</v>
      </c>
      <c r="D201">
        <v>9</v>
      </c>
      <c r="E201">
        <v>42101</v>
      </c>
      <c r="F201">
        <v>1</v>
      </c>
      <c r="G201">
        <v>1</v>
      </c>
      <c r="H201">
        <v>554</v>
      </c>
      <c r="I201">
        <v>7</v>
      </c>
      <c r="J201">
        <v>0.02</v>
      </c>
      <c r="N201" t="s">
        <v>16</v>
      </c>
      <c r="O201">
        <v>1001</v>
      </c>
      <c r="P201" t="s">
        <v>17</v>
      </c>
      <c r="Q201">
        <v>20140724</v>
      </c>
      <c r="R201">
        <v>0.22</v>
      </c>
      <c r="T201">
        <v>0.22</v>
      </c>
      <c r="V201">
        <v>0.24</v>
      </c>
      <c r="X201">
        <v>0.22</v>
      </c>
      <c r="Z201">
        <v>0.24</v>
      </c>
      <c r="AB201">
        <v>0.32</v>
      </c>
      <c r="AD201">
        <v>0.41</v>
      </c>
      <c r="AF201">
        <v>0.34</v>
      </c>
      <c r="AH201">
        <v>0.25</v>
      </c>
      <c r="AJ201">
        <v>0.11</v>
      </c>
      <c r="AL201">
        <v>0.01</v>
      </c>
      <c r="AN201">
        <v>0.18</v>
      </c>
      <c r="AP201">
        <v>0.17</v>
      </c>
      <c r="AR201">
        <v>0.15</v>
      </c>
      <c r="AT201">
        <v>0.2</v>
      </c>
      <c r="AV201">
        <v>0.26</v>
      </c>
      <c r="AX201">
        <v>0.32</v>
      </c>
      <c r="AZ201">
        <v>0.25</v>
      </c>
      <c r="BB201">
        <v>0.22</v>
      </c>
      <c r="BD201">
        <v>0.21</v>
      </c>
      <c r="BF201">
        <v>0.21</v>
      </c>
      <c r="BH201">
        <v>0.22</v>
      </c>
      <c r="BJ201">
        <v>0.21</v>
      </c>
      <c r="BL201">
        <v>0.21</v>
      </c>
    </row>
    <row r="202" spans="1:64" x14ac:dyDescent="0.3">
      <c r="A202">
        <v>2</v>
      </c>
      <c r="B202">
        <v>22</v>
      </c>
      <c r="C202">
        <v>33</v>
      </c>
      <c r="D202">
        <v>9</v>
      </c>
      <c r="E202">
        <v>42101</v>
      </c>
      <c r="F202">
        <v>1</v>
      </c>
      <c r="G202">
        <v>1</v>
      </c>
      <c r="H202">
        <v>554</v>
      </c>
      <c r="I202">
        <v>7</v>
      </c>
      <c r="J202">
        <v>0.02</v>
      </c>
      <c r="N202" t="s">
        <v>16</v>
      </c>
      <c r="O202">
        <v>1001</v>
      </c>
      <c r="P202" t="s">
        <v>17</v>
      </c>
      <c r="Q202">
        <v>20140725</v>
      </c>
      <c r="R202">
        <v>0.21</v>
      </c>
      <c r="T202">
        <v>0.22</v>
      </c>
      <c r="V202">
        <v>0.2</v>
      </c>
      <c r="X202">
        <v>0.22</v>
      </c>
      <c r="Z202">
        <v>0.25</v>
      </c>
      <c r="AB202">
        <v>0.26</v>
      </c>
      <c r="AD202">
        <v>0.28999999999999998</v>
      </c>
      <c r="AF202">
        <v>0.26</v>
      </c>
      <c r="AH202">
        <v>0.21</v>
      </c>
      <c r="AJ202">
        <v>0.2</v>
      </c>
      <c r="AL202">
        <v>0.19</v>
      </c>
      <c r="AN202">
        <v>0.18</v>
      </c>
      <c r="AP202">
        <v>0.16</v>
      </c>
      <c r="AR202">
        <v>0.11</v>
      </c>
      <c r="AT202">
        <v>0.15</v>
      </c>
      <c r="AV202">
        <v>0.15</v>
      </c>
      <c r="AX202">
        <v>0.15</v>
      </c>
      <c r="AZ202">
        <v>0.15</v>
      </c>
      <c r="BB202">
        <v>0.16</v>
      </c>
      <c r="BD202">
        <v>0.21</v>
      </c>
      <c r="BF202">
        <v>0.2</v>
      </c>
      <c r="BH202">
        <v>0.21</v>
      </c>
      <c r="BJ202">
        <v>0.2</v>
      </c>
      <c r="BL202">
        <v>0.14000000000000001</v>
      </c>
    </row>
    <row r="203" spans="1:64" x14ac:dyDescent="0.3">
      <c r="A203">
        <v>2</v>
      </c>
      <c r="B203">
        <v>22</v>
      </c>
      <c r="C203">
        <v>33</v>
      </c>
      <c r="D203">
        <v>9</v>
      </c>
      <c r="E203">
        <v>42101</v>
      </c>
      <c r="F203">
        <v>1</v>
      </c>
      <c r="G203">
        <v>1</v>
      </c>
      <c r="H203">
        <v>554</v>
      </c>
      <c r="I203">
        <v>7</v>
      </c>
      <c r="J203">
        <v>0.02</v>
      </c>
      <c r="N203" t="s">
        <v>16</v>
      </c>
      <c r="O203">
        <v>1001</v>
      </c>
      <c r="P203" t="s">
        <v>17</v>
      </c>
      <c r="Q203">
        <v>20140726</v>
      </c>
      <c r="R203">
        <v>0.14000000000000001</v>
      </c>
      <c r="T203">
        <v>0.14000000000000001</v>
      </c>
      <c r="V203">
        <v>0.14000000000000001</v>
      </c>
      <c r="X203">
        <v>0.14000000000000001</v>
      </c>
      <c r="Z203">
        <v>0.14000000000000001</v>
      </c>
      <c r="AB203">
        <v>0.14000000000000001</v>
      </c>
      <c r="AD203">
        <v>0.15</v>
      </c>
      <c r="AF203">
        <v>0.11</v>
      </c>
      <c r="AH203">
        <v>0.1</v>
      </c>
      <c r="AJ203">
        <v>0.1</v>
      </c>
      <c r="AL203">
        <v>0.1</v>
      </c>
      <c r="AN203">
        <v>0.1</v>
      </c>
      <c r="AP203">
        <v>0.08</v>
      </c>
      <c r="AR203">
        <v>0.08</v>
      </c>
      <c r="AT203">
        <v>0.11</v>
      </c>
      <c r="AV203">
        <v>0.11</v>
      </c>
      <c r="AX203">
        <v>0.12</v>
      </c>
      <c r="AZ203">
        <v>0.1</v>
      </c>
      <c r="BB203">
        <v>0.1</v>
      </c>
      <c r="BD203">
        <v>0.11</v>
      </c>
      <c r="BF203">
        <v>0.11</v>
      </c>
      <c r="BH203">
        <v>0.1</v>
      </c>
      <c r="BJ203">
        <v>0.1</v>
      </c>
      <c r="BL203">
        <v>0.1</v>
      </c>
    </row>
    <row r="204" spans="1:64" x14ac:dyDescent="0.3">
      <c r="A204">
        <v>2</v>
      </c>
      <c r="B204">
        <v>22</v>
      </c>
      <c r="C204">
        <v>33</v>
      </c>
      <c r="D204">
        <v>9</v>
      </c>
      <c r="E204">
        <v>42101</v>
      </c>
      <c r="F204">
        <v>1</v>
      </c>
      <c r="G204">
        <v>1</v>
      </c>
      <c r="H204">
        <v>554</v>
      </c>
      <c r="I204">
        <v>7</v>
      </c>
      <c r="J204">
        <v>0.02</v>
      </c>
      <c r="N204" t="s">
        <v>16</v>
      </c>
      <c r="O204">
        <v>1001</v>
      </c>
      <c r="P204" t="s">
        <v>17</v>
      </c>
      <c r="Q204">
        <v>20140727</v>
      </c>
      <c r="R204">
        <v>0.1</v>
      </c>
      <c r="Z204">
        <v>0.11</v>
      </c>
      <c r="AB204">
        <v>0.11</v>
      </c>
      <c r="AD204">
        <v>0.1</v>
      </c>
      <c r="AF204">
        <v>0.1</v>
      </c>
      <c r="AH204">
        <v>0.08</v>
      </c>
      <c r="AJ204">
        <v>0.08</v>
      </c>
      <c r="AL204">
        <v>0.09</v>
      </c>
      <c r="AN204">
        <v>0.1</v>
      </c>
      <c r="AP204">
        <v>7.0000000000000007E-2</v>
      </c>
      <c r="AR204">
        <v>7.0000000000000007E-2</v>
      </c>
      <c r="AT204">
        <v>0.1</v>
      </c>
      <c r="AV204">
        <v>0.1</v>
      </c>
      <c r="AX204">
        <v>0.1</v>
      </c>
      <c r="AZ204">
        <v>0.1</v>
      </c>
      <c r="BB204">
        <v>0.1</v>
      </c>
      <c r="BD204">
        <v>0.11</v>
      </c>
      <c r="BF204">
        <v>0.1</v>
      </c>
      <c r="BH204">
        <v>0.09</v>
      </c>
      <c r="BJ204">
        <v>0.1</v>
      </c>
      <c r="BL204">
        <v>0.1</v>
      </c>
    </row>
    <row r="205" spans="1:64" x14ac:dyDescent="0.3">
      <c r="A205">
        <v>2</v>
      </c>
      <c r="B205">
        <v>22</v>
      </c>
      <c r="C205">
        <v>33</v>
      </c>
      <c r="D205">
        <v>9</v>
      </c>
      <c r="E205">
        <v>42101</v>
      </c>
      <c r="F205">
        <v>1</v>
      </c>
      <c r="G205">
        <v>1</v>
      </c>
      <c r="H205">
        <v>554</v>
      </c>
      <c r="I205">
        <v>7</v>
      </c>
      <c r="J205">
        <v>0.02</v>
      </c>
      <c r="N205" t="s">
        <v>16</v>
      </c>
      <c r="O205">
        <v>1001</v>
      </c>
      <c r="P205" t="s">
        <v>17</v>
      </c>
      <c r="Q205">
        <v>20140728</v>
      </c>
      <c r="R205">
        <v>0.1</v>
      </c>
      <c r="T205">
        <v>0.1</v>
      </c>
      <c r="V205">
        <v>0.1</v>
      </c>
      <c r="X205">
        <v>0.1</v>
      </c>
      <c r="Z205">
        <v>0.11</v>
      </c>
      <c r="AB205">
        <v>0.13</v>
      </c>
      <c r="AD205">
        <v>0.13</v>
      </c>
      <c r="AF205">
        <v>0.11</v>
      </c>
      <c r="AH205">
        <v>0.12</v>
      </c>
      <c r="AJ205">
        <v>0.12</v>
      </c>
      <c r="AL205">
        <v>0.12</v>
      </c>
      <c r="AN205">
        <v>0.12</v>
      </c>
      <c r="AP205">
        <v>0.11</v>
      </c>
      <c r="AR205">
        <v>0.12</v>
      </c>
      <c r="AT205">
        <v>0.17</v>
      </c>
      <c r="AV205">
        <v>0.18</v>
      </c>
      <c r="AX205">
        <v>0.16</v>
      </c>
      <c r="AZ205">
        <v>0.16</v>
      </c>
      <c r="BB205">
        <v>0.17</v>
      </c>
      <c r="BD205">
        <v>0.16</v>
      </c>
      <c r="BF205">
        <v>0.15</v>
      </c>
      <c r="BH205">
        <v>0.16</v>
      </c>
      <c r="BJ205">
        <v>0.15</v>
      </c>
      <c r="BL205">
        <v>0.16</v>
      </c>
    </row>
    <row r="206" spans="1:64" x14ac:dyDescent="0.3">
      <c r="A206">
        <v>2</v>
      </c>
      <c r="B206">
        <v>22</v>
      </c>
      <c r="C206">
        <v>33</v>
      </c>
      <c r="D206">
        <v>9</v>
      </c>
      <c r="E206">
        <v>42101</v>
      </c>
      <c r="F206">
        <v>1</v>
      </c>
      <c r="G206">
        <v>1</v>
      </c>
      <c r="H206">
        <v>554</v>
      </c>
      <c r="I206">
        <v>7</v>
      </c>
      <c r="J206">
        <v>0.02</v>
      </c>
      <c r="N206" t="s">
        <v>16</v>
      </c>
      <c r="O206">
        <v>1001</v>
      </c>
      <c r="P206" t="s">
        <v>17</v>
      </c>
      <c r="Q206">
        <v>20140729</v>
      </c>
      <c r="R206">
        <v>0.14000000000000001</v>
      </c>
      <c r="T206">
        <v>0.01</v>
      </c>
      <c r="V206">
        <v>0.14000000000000001</v>
      </c>
      <c r="X206">
        <v>0.17</v>
      </c>
      <c r="Z206">
        <v>0.19</v>
      </c>
      <c r="AB206">
        <v>0.21</v>
      </c>
      <c r="AD206">
        <v>0.22</v>
      </c>
      <c r="AF206">
        <v>0.23</v>
      </c>
      <c r="AH206">
        <v>0.21</v>
      </c>
      <c r="AJ206">
        <v>0.19</v>
      </c>
      <c r="AL206">
        <v>0.18</v>
      </c>
      <c r="AN206">
        <v>0.17</v>
      </c>
      <c r="AP206">
        <v>0.14000000000000001</v>
      </c>
      <c r="AR206">
        <v>0.11</v>
      </c>
      <c r="AT206">
        <v>0.13</v>
      </c>
      <c r="AV206">
        <v>0.12</v>
      </c>
      <c r="AX206">
        <v>0.13</v>
      </c>
      <c r="AZ206">
        <v>0.13</v>
      </c>
      <c r="BB206">
        <v>0.13</v>
      </c>
      <c r="BD206">
        <v>0.14000000000000001</v>
      </c>
      <c r="BF206">
        <v>0.15</v>
      </c>
      <c r="BH206">
        <v>0.15</v>
      </c>
      <c r="BJ206">
        <v>0.18</v>
      </c>
      <c r="BL206">
        <v>0.16</v>
      </c>
    </row>
    <row r="207" spans="1:64" x14ac:dyDescent="0.3">
      <c r="A207">
        <v>2</v>
      </c>
      <c r="B207">
        <v>22</v>
      </c>
      <c r="C207">
        <v>33</v>
      </c>
      <c r="D207">
        <v>9</v>
      </c>
      <c r="E207">
        <v>42101</v>
      </c>
      <c r="F207">
        <v>1</v>
      </c>
      <c r="G207">
        <v>1</v>
      </c>
      <c r="H207">
        <v>554</v>
      </c>
      <c r="I207">
        <v>7</v>
      </c>
      <c r="J207">
        <v>0.02</v>
      </c>
      <c r="N207" t="s">
        <v>16</v>
      </c>
      <c r="O207">
        <v>1001</v>
      </c>
      <c r="P207" t="s">
        <v>17</v>
      </c>
      <c r="Q207">
        <v>20140730</v>
      </c>
      <c r="R207">
        <v>0.15</v>
      </c>
      <c r="X207">
        <v>0.15</v>
      </c>
      <c r="Z207">
        <v>0.16</v>
      </c>
      <c r="AB207">
        <v>0.2</v>
      </c>
      <c r="AD207">
        <v>0.21</v>
      </c>
      <c r="AF207">
        <v>0.2</v>
      </c>
      <c r="AH207">
        <v>0.17</v>
      </c>
      <c r="AJ207">
        <v>0.16</v>
      </c>
      <c r="AL207">
        <v>0.23</v>
      </c>
      <c r="AN207">
        <v>0.15</v>
      </c>
      <c r="AP207">
        <v>0.13</v>
      </c>
      <c r="AR207">
        <v>0.13</v>
      </c>
      <c r="AT207">
        <v>0.17</v>
      </c>
      <c r="AV207">
        <v>0.15</v>
      </c>
      <c r="AX207">
        <v>0.16</v>
      </c>
      <c r="AZ207">
        <v>0.16</v>
      </c>
      <c r="BB207">
        <v>0.18</v>
      </c>
      <c r="BD207">
        <v>0.24</v>
      </c>
      <c r="BF207">
        <v>0.27</v>
      </c>
      <c r="BH207">
        <v>0.27</v>
      </c>
      <c r="BJ207">
        <v>0.3</v>
      </c>
      <c r="BL207">
        <v>0.28999999999999998</v>
      </c>
    </row>
    <row r="208" spans="1:64" x14ac:dyDescent="0.3">
      <c r="A208">
        <v>2</v>
      </c>
      <c r="B208">
        <v>22</v>
      </c>
      <c r="C208">
        <v>33</v>
      </c>
      <c r="D208">
        <v>9</v>
      </c>
      <c r="E208">
        <v>42101</v>
      </c>
      <c r="F208">
        <v>1</v>
      </c>
      <c r="G208">
        <v>1</v>
      </c>
      <c r="H208">
        <v>554</v>
      </c>
      <c r="I208">
        <v>7</v>
      </c>
      <c r="J208">
        <v>0.02</v>
      </c>
      <c r="N208" t="s">
        <v>16</v>
      </c>
      <c r="O208">
        <v>1001</v>
      </c>
      <c r="P208" t="s">
        <v>17</v>
      </c>
      <c r="Q208">
        <v>20140731</v>
      </c>
      <c r="R208">
        <v>0.28999999999999998</v>
      </c>
      <c r="T208">
        <v>0.23</v>
      </c>
      <c r="V208">
        <v>0.22</v>
      </c>
      <c r="X208">
        <v>0.24</v>
      </c>
      <c r="Z208">
        <v>0.26</v>
      </c>
      <c r="AB208">
        <v>0.27</v>
      </c>
      <c r="AD208">
        <v>0.3</v>
      </c>
      <c r="AF208">
        <v>0.26</v>
      </c>
      <c r="AH208">
        <v>0.26</v>
      </c>
      <c r="AJ208">
        <v>0.25</v>
      </c>
      <c r="AL208">
        <v>0.23</v>
      </c>
      <c r="AN208">
        <v>0.22</v>
      </c>
      <c r="AP208">
        <v>0.18</v>
      </c>
      <c r="AR208">
        <v>0.17</v>
      </c>
      <c r="AT208">
        <v>0.21</v>
      </c>
      <c r="AV208">
        <v>0.22</v>
      </c>
      <c r="AX208">
        <v>0.25</v>
      </c>
      <c r="AZ208">
        <v>0.24</v>
      </c>
      <c r="BB208">
        <v>0.25</v>
      </c>
      <c r="BD208">
        <v>0.28000000000000003</v>
      </c>
      <c r="BF208">
        <v>0.3</v>
      </c>
      <c r="BH208">
        <v>0.28999999999999998</v>
      </c>
      <c r="BJ208">
        <v>0.25</v>
      </c>
      <c r="BL208">
        <v>0.27</v>
      </c>
    </row>
    <row r="209" spans="1:64" x14ac:dyDescent="0.3">
      <c r="A209">
        <v>2</v>
      </c>
      <c r="B209">
        <v>22</v>
      </c>
      <c r="C209">
        <v>33</v>
      </c>
      <c r="D209">
        <v>9</v>
      </c>
      <c r="E209">
        <v>42101</v>
      </c>
      <c r="F209">
        <v>1</v>
      </c>
      <c r="G209">
        <v>1</v>
      </c>
      <c r="H209">
        <v>554</v>
      </c>
      <c r="I209">
        <v>7</v>
      </c>
      <c r="J209">
        <v>0.02</v>
      </c>
      <c r="N209" t="s">
        <v>16</v>
      </c>
      <c r="O209">
        <v>1001</v>
      </c>
      <c r="P209" t="s">
        <v>17</v>
      </c>
      <c r="Q209">
        <v>20140801</v>
      </c>
      <c r="R209">
        <v>0.25</v>
      </c>
      <c r="T209">
        <v>0.24</v>
      </c>
      <c r="V209">
        <v>0.25</v>
      </c>
      <c r="X209">
        <v>0.26</v>
      </c>
      <c r="Z209">
        <v>0.28999999999999998</v>
      </c>
      <c r="AB209">
        <v>0.3</v>
      </c>
      <c r="AD209">
        <v>0.35</v>
      </c>
      <c r="AF209">
        <v>0.35</v>
      </c>
      <c r="AH209">
        <v>0.38</v>
      </c>
      <c r="AJ209">
        <v>0.42</v>
      </c>
      <c r="AL209">
        <v>0.35</v>
      </c>
      <c r="AN209">
        <v>0.24</v>
      </c>
      <c r="AP209">
        <v>0.15</v>
      </c>
      <c r="AR209">
        <v>0.16</v>
      </c>
      <c r="AT209">
        <v>0.22</v>
      </c>
      <c r="AV209">
        <v>0.16</v>
      </c>
      <c r="AX209">
        <v>0.22</v>
      </c>
      <c r="AZ209">
        <v>0.24</v>
      </c>
      <c r="BB209">
        <v>0.28000000000000003</v>
      </c>
      <c r="BD209">
        <v>0.31</v>
      </c>
      <c r="BF209">
        <v>0.34</v>
      </c>
      <c r="BH209">
        <v>0.35</v>
      </c>
      <c r="BJ209">
        <v>0.38</v>
      </c>
      <c r="BL209">
        <v>0.31</v>
      </c>
    </row>
    <row r="210" spans="1:64" x14ac:dyDescent="0.3">
      <c r="A210">
        <v>2</v>
      </c>
      <c r="B210">
        <v>22</v>
      </c>
      <c r="C210">
        <v>33</v>
      </c>
      <c r="D210">
        <v>9</v>
      </c>
      <c r="E210">
        <v>42101</v>
      </c>
      <c r="F210">
        <v>1</v>
      </c>
      <c r="G210">
        <v>1</v>
      </c>
      <c r="H210">
        <v>554</v>
      </c>
      <c r="I210">
        <v>7</v>
      </c>
      <c r="J210">
        <v>0.02</v>
      </c>
      <c r="N210" t="s">
        <v>16</v>
      </c>
      <c r="O210">
        <v>1001</v>
      </c>
      <c r="P210" t="s">
        <v>17</v>
      </c>
      <c r="Q210">
        <v>20140802</v>
      </c>
      <c r="R210">
        <v>0.28000000000000003</v>
      </c>
      <c r="T210">
        <v>0.27</v>
      </c>
      <c r="V210">
        <v>0.25</v>
      </c>
      <c r="X210">
        <v>0.24</v>
      </c>
      <c r="Z210">
        <v>0.23</v>
      </c>
      <c r="AB210">
        <v>0.26</v>
      </c>
      <c r="AD210">
        <v>0.28999999999999998</v>
      </c>
      <c r="AF210">
        <v>0.26</v>
      </c>
      <c r="AH210">
        <v>0.21</v>
      </c>
      <c r="AJ210">
        <v>0.16</v>
      </c>
      <c r="AL210">
        <v>0.12</v>
      </c>
      <c r="AN210">
        <v>0.11</v>
      </c>
      <c r="AP210">
        <v>0.1</v>
      </c>
      <c r="AR210">
        <v>0.08</v>
      </c>
      <c r="AT210">
        <v>0.13</v>
      </c>
      <c r="AV210">
        <v>0.13</v>
      </c>
      <c r="AX210">
        <v>0.13</v>
      </c>
      <c r="AZ210">
        <v>0.13</v>
      </c>
      <c r="BB210">
        <v>0.15</v>
      </c>
      <c r="BD210">
        <v>0.16</v>
      </c>
      <c r="BF210">
        <v>0.17</v>
      </c>
      <c r="BH210">
        <v>0.18</v>
      </c>
      <c r="BJ210">
        <v>0.21</v>
      </c>
      <c r="BL210">
        <v>0.22</v>
      </c>
    </row>
    <row r="211" spans="1:64" x14ac:dyDescent="0.3">
      <c r="A211">
        <v>2</v>
      </c>
      <c r="B211">
        <v>22</v>
      </c>
      <c r="C211">
        <v>33</v>
      </c>
      <c r="D211">
        <v>9</v>
      </c>
      <c r="E211">
        <v>42101</v>
      </c>
      <c r="F211">
        <v>1</v>
      </c>
      <c r="G211">
        <v>1</v>
      </c>
      <c r="H211">
        <v>554</v>
      </c>
      <c r="I211">
        <v>7</v>
      </c>
      <c r="J211">
        <v>0.02</v>
      </c>
      <c r="N211" t="s">
        <v>16</v>
      </c>
      <c r="O211">
        <v>1001</v>
      </c>
      <c r="P211" t="s">
        <v>17</v>
      </c>
      <c r="Q211">
        <v>20140803</v>
      </c>
      <c r="R211">
        <v>0.24</v>
      </c>
      <c r="Z211">
        <v>0.26</v>
      </c>
      <c r="AB211">
        <v>0.27</v>
      </c>
      <c r="AD211">
        <v>0.28999999999999998</v>
      </c>
      <c r="AF211">
        <v>0.3</v>
      </c>
      <c r="AH211">
        <v>0.28999999999999998</v>
      </c>
      <c r="AJ211">
        <v>0.27</v>
      </c>
      <c r="AL211">
        <v>0.24</v>
      </c>
      <c r="AN211">
        <v>0.23</v>
      </c>
      <c r="AP211">
        <v>0.2</v>
      </c>
      <c r="AR211">
        <v>0.16</v>
      </c>
      <c r="AT211">
        <v>0.19</v>
      </c>
      <c r="AV211">
        <v>0.19</v>
      </c>
      <c r="AX211">
        <v>0.26</v>
      </c>
      <c r="AZ211">
        <v>0.27</v>
      </c>
      <c r="BB211">
        <v>0.44</v>
      </c>
      <c r="BD211">
        <v>0.4</v>
      </c>
      <c r="BF211">
        <v>0.37</v>
      </c>
      <c r="BH211">
        <v>0.49</v>
      </c>
      <c r="BJ211">
        <v>0.25</v>
      </c>
      <c r="BL211">
        <v>0.22</v>
      </c>
    </row>
    <row r="212" spans="1:64" x14ac:dyDescent="0.3">
      <c r="A212">
        <v>2</v>
      </c>
      <c r="B212">
        <v>22</v>
      </c>
      <c r="C212">
        <v>33</v>
      </c>
      <c r="D212">
        <v>9</v>
      </c>
      <c r="E212">
        <v>42101</v>
      </c>
      <c r="F212">
        <v>1</v>
      </c>
      <c r="G212">
        <v>1</v>
      </c>
      <c r="H212">
        <v>554</v>
      </c>
      <c r="I212">
        <v>7</v>
      </c>
      <c r="J212">
        <v>0.02</v>
      </c>
      <c r="N212" t="s">
        <v>16</v>
      </c>
      <c r="O212">
        <v>1001</v>
      </c>
      <c r="P212" t="s">
        <v>17</v>
      </c>
      <c r="Q212">
        <v>20140804</v>
      </c>
      <c r="R212">
        <v>0.21</v>
      </c>
      <c r="T212">
        <v>0.23</v>
      </c>
      <c r="V212">
        <v>0.25</v>
      </c>
      <c r="X212">
        <v>0.23</v>
      </c>
      <c r="Z212">
        <v>0.25</v>
      </c>
      <c r="AB212">
        <v>0.36</v>
      </c>
      <c r="AD212">
        <v>0.3</v>
      </c>
      <c r="AF212">
        <v>0.26</v>
      </c>
      <c r="AH212">
        <v>0.23</v>
      </c>
      <c r="AJ212">
        <v>0.21</v>
      </c>
      <c r="AL212">
        <v>0.2</v>
      </c>
      <c r="AN212">
        <v>0.19</v>
      </c>
      <c r="AP212">
        <v>0.16</v>
      </c>
      <c r="AR212">
        <v>0.13</v>
      </c>
      <c r="AT212">
        <v>0.21</v>
      </c>
      <c r="AV212">
        <v>0.19</v>
      </c>
      <c r="AX212">
        <v>0.21</v>
      </c>
      <c r="AZ212">
        <v>0.26</v>
      </c>
      <c r="BB212">
        <v>0.34</v>
      </c>
      <c r="BD212">
        <v>0.33</v>
      </c>
      <c r="BF212">
        <v>0.39</v>
      </c>
      <c r="BH212">
        <v>0.3</v>
      </c>
      <c r="BJ212">
        <v>0.32</v>
      </c>
      <c r="BL212">
        <v>0.33</v>
      </c>
    </row>
    <row r="213" spans="1:64" x14ac:dyDescent="0.3">
      <c r="A213">
        <v>2</v>
      </c>
      <c r="B213">
        <v>22</v>
      </c>
      <c r="C213">
        <v>33</v>
      </c>
      <c r="D213">
        <v>9</v>
      </c>
      <c r="E213">
        <v>42101</v>
      </c>
      <c r="F213">
        <v>1</v>
      </c>
      <c r="G213">
        <v>1</v>
      </c>
      <c r="H213">
        <v>554</v>
      </c>
      <c r="I213">
        <v>7</v>
      </c>
      <c r="J213">
        <v>0.02</v>
      </c>
      <c r="N213" t="s">
        <v>16</v>
      </c>
      <c r="O213">
        <v>1001</v>
      </c>
      <c r="P213" t="s">
        <v>17</v>
      </c>
      <c r="Q213">
        <v>20140805</v>
      </c>
      <c r="R213">
        <v>0.24</v>
      </c>
      <c r="V213">
        <v>0.27</v>
      </c>
      <c r="X213">
        <v>0.3</v>
      </c>
      <c r="Z213">
        <v>0.33</v>
      </c>
      <c r="AB213">
        <v>0.44</v>
      </c>
      <c r="AD213">
        <v>0.51</v>
      </c>
      <c r="AF213">
        <v>0.33</v>
      </c>
      <c r="AH213">
        <v>0.22</v>
      </c>
      <c r="AJ213">
        <v>0.2</v>
      </c>
      <c r="AL213">
        <v>0.2</v>
      </c>
      <c r="AN213">
        <v>0.2</v>
      </c>
      <c r="AP213">
        <v>0.16</v>
      </c>
      <c r="AR213">
        <v>0.13</v>
      </c>
      <c r="AT213">
        <v>0.22</v>
      </c>
      <c r="AV213">
        <v>0.28999999999999998</v>
      </c>
      <c r="AX213">
        <v>0.27</v>
      </c>
      <c r="AZ213">
        <v>0.3</v>
      </c>
      <c r="BB213">
        <v>0.21</v>
      </c>
      <c r="BD213">
        <v>0.22</v>
      </c>
      <c r="BF213">
        <v>0.2</v>
      </c>
      <c r="BH213">
        <v>0.2</v>
      </c>
      <c r="BJ213">
        <v>0.16</v>
      </c>
      <c r="BL213">
        <v>0.21</v>
      </c>
    </row>
    <row r="214" spans="1:64" x14ac:dyDescent="0.3">
      <c r="A214">
        <v>2</v>
      </c>
      <c r="B214">
        <v>22</v>
      </c>
      <c r="C214">
        <v>33</v>
      </c>
      <c r="D214">
        <v>9</v>
      </c>
      <c r="E214">
        <v>42101</v>
      </c>
      <c r="F214">
        <v>1</v>
      </c>
      <c r="G214">
        <v>1</v>
      </c>
      <c r="H214">
        <v>554</v>
      </c>
      <c r="I214">
        <v>7</v>
      </c>
      <c r="J214">
        <v>0.02</v>
      </c>
      <c r="N214" t="s">
        <v>16</v>
      </c>
      <c r="O214">
        <v>1001</v>
      </c>
      <c r="P214" t="s">
        <v>17</v>
      </c>
      <c r="Q214">
        <v>20140806</v>
      </c>
      <c r="R214">
        <v>0.19</v>
      </c>
      <c r="X214">
        <v>0.16</v>
      </c>
      <c r="Z214">
        <v>0.16</v>
      </c>
      <c r="AB214">
        <v>0.18</v>
      </c>
      <c r="AD214">
        <v>0.2</v>
      </c>
      <c r="AF214">
        <v>0.16</v>
      </c>
      <c r="AH214">
        <v>0.14000000000000001</v>
      </c>
      <c r="AJ214">
        <v>0.13</v>
      </c>
      <c r="AL214">
        <v>0.13</v>
      </c>
      <c r="AN214">
        <v>0.14000000000000001</v>
      </c>
      <c r="AP214">
        <v>0.13</v>
      </c>
      <c r="AR214">
        <v>0.12</v>
      </c>
      <c r="AT214">
        <v>0.16</v>
      </c>
      <c r="AV214">
        <v>0.16</v>
      </c>
      <c r="AX214">
        <v>0.16</v>
      </c>
      <c r="AZ214">
        <v>0.16</v>
      </c>
      <c r="BB214">
        <v>0.2</v>
      </c>
      <c r="BD214">
        <v>0.22</v>
      </c>
      <c r="BF214">
        <v>0.16</v>
      </c>
      <c r="BH214">
        <v>0.18</v>
      </c>
      <c r="BJ214">
        <v>0.17</v>
      </c>
      <c r="BL214">
        <v>0.18</v>
      </c>
    </row>
    <row r="215" spans="1:64" x14ac:dyDescent="0.3">
      <c r="A215">
        <v>2</v>
      </c>
      <c r="B215">
        <v>22</v>
      </c>
      <c r="C215">
        <v>33</v>
      </c>
      <c r="D215">
        <v>9</v>
      </c>
      <c r="E215">
        <v>42101</v>
      </c>
      <c r="F215">
        <v>1</v>
      </c>
      <c r="G215">
        <v>1</v>
      </c>
      <c r="H215">
        <v>554</v>
      </c>
      <c r="I215">
        <v>7</v>
      </c>
      <c r="J215">
        <v>0.02</v>
      </c>
      <c r="N215" t="s">
        <v>16</v>
      </c>
      <c r="O215">
        <v>1001</v>
      </c>
      <c r="P215" t="s">
        <v>17</v>
      </c>
      <c r="Q215">
        <v>20140807</v>
      </c>
      <c r="R215">
        <v>0.16</v>
      </c>
      <c r="T215">
        <v>0.15</v>
      </c>
      <c r="V215">
        <v>0.14000000000000001</v>
      </c>
      <c r="X215">
        <v>0.15</v>
      </c>
      <c r="Z215">
        <v>0.16</v>
      </c>
      <c r="AB215">
        <v>0.19</v>
      </c>
      <c r="AD215">
        <v>0.2</v>
      </c>
      <c r="AF215">
        <v>0.17</v>
      </c>
      <c r="AH215">
        <v>0.12</v>
      </c>
      <c r="AL215">
        <v>0.19</v>
      </c>
      <c r="AN215">
        <v>0.14000000000000001</v>
      </c>
      <c r="AP215">
        <v>0.12</v>
      </c>
      <c r="AR215">
        <v>0.14000000000000001</v>
      </c>
      <c r="AT215">
        <v>0.12</v>
      </c>
      <c r="AV215">
        <v>0.09</v>
      </c>
      <c r="AX215">
        <v>0.12</v>
      </c>
      <c r="AZ215">
        <v>0.1</v>
      </c>
      <c r="BB215">
        <v>0.1</v>
      </c>
      <c r="BD215">
        <v>0.11</v>
      </c>
      <c r="BF215">
        <v>0.14000000000000001</v>
      </c>
      <c r="BH215">
        <v>0.18</v>
      </c>
      <c r="BJ215">
        <v>0.15</v>
      </c>
      <c r="BL215">
        <v>0.12</v>
      </c>
    </row>
    <row r="216" spans="1:64" x14ac:dyDescent="0.3">
      <c r="A216">
        <v>2</v>
      </c>
      <c r="B216">
        <v>22</v>
      </c>
      <c r="C216">
        <v>33</v>
      </c>
      <c r="D216">
        <v>9</v>
      </c>
      <c r="E216">
        <v>42101</v>
      </c>
      <c r="F216">
        <v>1</v>
      </c>
      <c r="G216">
        <v>1</v>
      </c>
      <c r="H216">
        <v>554</v>
      </c>
      <c r="I216">
        <v>7</v>
      </c>
      <c r="J216">
        <v>0.02</v>
      </c>
      <c r="N216" t="s">
        <v>16</v>
      </c>
      <c r="O216">
        <v>1001</v>
      </c>
      <c r="P216" t="s">
        <v>17</v>
      </c>
      <c r="Q216">
        <v>20140808</v>
      </c>
      <c r="R216">
        <v>0.1</v>
      </c>
      <c r="T216">
        <v>0.11</v>
      </c>
      <c r="V216">
        <v>0.11</v>
      </c>
      <c r="X216">
        <v>0.11</v>
      </c>
      <c r="Z216">
        <v>0.12</v>
      </c>
      <c r="AB216">
        <v>0.14000000000000001</v>
      </c>
      <c r="AD216">
        <v>0.17</v>
      </c>
      <c r="AF216">
        <v>0.17</v>
      </c>
      <c r="AH216">
        <v>0.12</v>
      </c>
      <c r="AJ216">
        <v>0.1</v>
      </c>
      <c r="AL216">
        <v>0.11</v>
      </c>
      <c r="AN216">
        <v>0.11</v>
      </c>
      <c r="AP216">
        <v>0.11</v>
      </c>
      <c r="AR216">
        <v>0.12</v>
      </c>
      <c r="AT216">
        <v>0.09</v>
      </c>
      <c r="AV216">
        <v>0.13</v>
      </c>
      <c r="AX216">
        <v>0.15</v>
      </c>
      <c r="AZ216">
        <v>0.15</v>
      </c>
      <c r="BB216">
        <v>0.15</v>
      </c>
      <c r="BD216">
        <v>0.15</v>
      </c>
      <c r="BF216">
        <v>0.15</v>
      </c>
      <c r="BH216">
        <v>0.14000000000000001</v>
      </c>
      <c r="BJ216">
        <v>0.14000000000000001</v>
      </c>
      <c r="BL216">
        <v>0.14000000000000001</v>
      </c>
    </row>
    <row r="217" spans="1:64" x14ac:dyDescent="0.3">
      <c r="A217">
        <v>2</v>
      </c>
      <c r="B217">
        <v>22</v>
      </c>
      <c r="C217">
        <v>33</v>
      </c>
      <c r="D217">
        <v>9</v>
      </c>
      <c r="E217">
        <v>42101</v>
      </c>
      <c r="F217">
        <v>1</v>
      </c>
      <c r="G217">
        <v>1</v>
      </c>
      <c r="H217">
        <v>554</v>
      </c>
      <c r="I217">
        <v>7</v>
      </c>
      <c r="J217">
        <v>0.02</v>
      </c>
      <c r="N217" t="s">
        <v>16</v>
      </c>
      <c r="O217">
        <v>1001</v>
      </c>
      <c r="P217" t="s">
        <v>17</v>
      </c>
      <c r="Q217">
        <v>20140809</v>
      </c>
      <c r="R217">
        <v>0.14000000000000001</v>
      </c>
      <c r="T217">
        <v>0.14000000000000001</v>
      </c>
      <c r="V217">
        <v>0.13</v>
      </c>
      <c r="X217">
        <v>0.13</v>
      </c>
      <c r="Z217">
        <v>0.14000000000000001</v>
      </c>
      <c r="AB217">
        <v>0.16</v>
      </c>
      <c r="AD217">
        <v>0.17</v>
      </c>
      <c r="AF217">
        <v>0.15</v>
      </c>
      <c r="AH217">
        <v>0.12</v>
      </c>
      <c r="AJ217">
        <v>0.11</v>
      </c>
      <c r="AL217">
        <v>0.11</v>
      </c>
      <c r="AN217">
        <v>0.11</v>
      </c>
      <c r="AP217">
        <v>0.11</v>
      </c>
      <c r="AR217">
        <v>0.1</v>
      </c>
      <c r="AT217">
        <v>0.09</v>
      </c>
      <c r="AV217">
        <v>7.0000000000000007E-2</v>
      </c>
      <c r="AX217">
        <v>0.09</v>
      </c>
      <c r="AZ217">
        <v>0.09</v>
      </c>
      <c r="BB217">
        <v>0.13</v>
      </c>
      <c r="BD217">
        <v>0.14000000000000001</v>
      </c>
      <c r="BF217">
        <v>0.17</v>
      </c>
      <c r="BH217">
        <v>0.15</v>
      </c>
      <c r="BJ217">
        <v>0.14000000000000001</v>
      </c>
      <c r="BL217">
        <v>0.15</v>
      </c>
    </row>
    <row r="218" spans="1:64" x14ac:dyDescent="0.3">
      <c r="A218">
        <v>2</v>
      </c>
      <c r="B218">
        <v>22</v>
      </c>
      <c r="C218">
        <v>33</v>
      </c>
      <c r="D218">
        <v>9</v>
      </c>
      <c r="E218">
        <v>42101</v>
      </c>
      <c r="F218">
        <v>1</v>
      </c>
      <c r="G218">
        <v>1</v>
      </c>
      <c r="H218">
        <v>554</v>
      </c>
      <c r="I218">
        <v>7</v>
      </c>
      <c r="J218">
        <v>0.02</v>
      </c>
      <c r="N218" t="s">
        <v>16</v>
      </c>
      <c r="O218">
        <v>1001</v>
      </c>
      <c r="P218" t="s">
        <v>17</v>
      </c>
      <c r="Q218">
        <v>20140810</v>
      </c>
      <c r="R218">
        <v>0.13</v>
      </c>
      <c r="Z218">
        <v>0.13</v>
      </c>
      <c r="AB218">
        <v>0.15</v>
      </c>
      <c r="AD218">
        <v>0.14000000000000001</v>
      </c>
      <c r="AF218">
        <v>0.13</v>
      </c>
      <c r="AH218">
        <v>0.11</v>
      </c>
      <c r="AJ218">
        <v>0.09</v>
      </c>
      <c r="AL218">
        <v>0.08</v>
      </c>
      <c r="AN218">
        <v>0.08</v>
      </c>
      <c r="AP218">
        <v>0.1</v>
      </c>
      <c r="AR218">
        <v>0.12</v>
      </c>
      <c r="AT218">
        <v>0.11</v>
      </c>
      <c r="AV218">
        <v>7.0000000000000007E-2</v>
      </c>
      <c r="AX218">
        <v>0.1</v>
      </c>
      <c r="AZ218">
        <v>0.09</v>
      </c>
      <c r="BB218">
        <v>0.15</v>
      </c>
      <c r="BD218">
        <v>0.15</v>
      </c>
      <c r="BF218">
        <v>0.17</v>
      </c>
      <c r="BH218">
        <v>0.22</v>
      </c>
      <c r="BJ218">
        <v>0.19</v>
      </c>
      <c r="BL218">
        <v>0.18</v>
      </c>
    </row>
    <row r="219" spans="1:64" x14ac:dyDescent="0.3">
      <c r="A219">
        <v>2</v>
      </c>
      <c r="B219">
        <v>22</v>
      </c>
      <c r="C219">
        <v>33</v>
      </c>
      <c r="D219">
        <v>9</v>
      </c>
      <c r="E219">
        <v>42101</v>
      </c>
      <c r="F219">
        <v>1</v>
      </c>
      <c r="G219">
        <v>1</v>
      </c>
      <c r="H219">
        <v>554</v>
      </c>
      <c r="I219">
        <v>7</v>
      </c>
      <c r="J219">
        <v>0.02</v>
      </c>
      <c r="N219" t="s">
        <v>16</v>
      </c>
      <c r="O219">
        <v>1001</v>
      </c>
      <c r="P219" t="s">
        <v>17</v>
      </c>
      <c r="Q219">
        <v>20140811</v>
      </c>
      <c r="R219">
        <v>0.16</v>
      </c>
      <c r="T219">
        <v>0.14000000000000001</v>
      </c>
      <c r="V219">
        <v>0.14000000000000001</v>
      </c>
      <c r="X219">
        <v>0.16</v>
      </c>
      <c r="Z219">
        <v>0.23</v>
      </c>
      <c r="AB219">
        <v>0.25</v>
      </c>
      <c r="AD219">
        <v>0.19</v>
      </c>
      <c r="AF219">
        <v>0.25</v>
      </c>
      <c r="AH219">
        <v>0.26</v>
      </c>
      <c r="AJ219">
        <v>0.23</v>
      </c>
      <c r="AL219">
        <v>0.24</v>
      </c>
      <c r="AN219">
        <v>0.1</v>
      </c>
      <c r="AP219">
        <v>0.09</v>
      </c>
      <c r="AR219">
        <v>0.1</v>
      </c>
      <c r="AT219">
        <v>0.09</v>
      </c>
      <c r="AV219">
        <v>0.09</v>
      </c>
      <c r="AX219">
        <v>0.12</v>
      </c>
      <c r="AZ219">
        <v>0.13</v>
      </c>
      <c r="BB219">
        <v>0.13</v>
      </c>
      <c r="BD219">
        <v>0.14000000000000001</v>
      </c>
      <c r="BF219">
        <v>0.13</v>
      </c>
      <c r="BH219">
        <v>0.12</v>
      </c>
      <c r="BJ219">
        <v>0.13</v>
      </c>
      <c r="BL219">
        <v>0.13</v>
      </c>
    </row>
    <row r="220" spans="1:64" x14ac:dyDescent="0.3">
      <c r="A220">
        <v>2</v>
      </c>
      <c r="B220">
        <v>22</v>
      </c>
      <c r="C220">
        <v>33</v>
      </c>
      <c r="D220">
        <v>9</v>
      </c>
      <c r="E220">
        <v>42101</v>
      </c>
      <c r="F220">
        <v>1</v>
      </c>
      <c r="G220">
        <v>1</v>
      </c>
      <c r="H220">
        <v>554</v>
      </c>
      <c r="I220">
        <v>7</v>
      </c>
      <c r="J220">
        <v>0.02</v>
      </c>
      <c r="N220" t="s">
        <v>16</v>
      </c>
      <c r="O220">
        <v>1001</v>
      </c>
      <c r="P220" t="s">
        <v>17</v>
      </c>
      <c r="Q220">
        <v>20140812</v>
      </c>
      <c r="R220">
        <v>0.1</v>
      </c>
      <c r="T220">
        <v>0.01</v>
      </c>
      <c r="V220">
        <v>0.13</v>
      </c>
      <c r="X220">
        <v>0.15</v>
      </c>
      <c r="Z220">
        <v>0.16</v>
      </c>
      <c r="AB220">
        <v>0.17</v>
      </c>
      <c r="AD220">
        <v>0.17</v>
      </c>
      <c r="AF220">
        <v>0.15</v>
      </c>
      <c r="AH220">
        <v>0.15</v>
      </c>
      <c r="AJ220">
        <v>0.17</v>
      </c>
      <c r="AL220">
        <v>0.18</v>
      </c>
      <c r="AN220">
        <v>0.19</v>
      </c>
      <c r="AP220">
        <v>0.19</v>
      </c>
      <c r="AR220">
        <v>0.18</v>
      </c>
      <c r="AT220">
        <v>0.15</v>
      </c>
      <c r="AV220">
        <v>0.14000000000000001</v>
      </c>
      <c r="AX220">
        <v>0.19</v>
      </c>
      <c r="AZ220">
        <v>0.18</v>
      </c>
      <c r="BB220">
        <v>0.18</v>
      </c>
      <c r="BD220">
        <v>0.19</v>
      </c>
      <c r="BF220">
        <v>0.2</v>
      </c>
      <c r="BH220">
        <v>0.23</v>
      </c>
      <c r="BJ220">
        <v>0.24</v>
      </c>
      <c r="BL220">
        <v>0.23</v>
      </c>
    </row>
    <row r="221" spans="1:64" x14ac:dyDescent="0.3">
      <c r="A221">
        <v>2</v>
      </c>
      <c r="B221">
        <v>22</v>
      </c>
      <c r="C221">
        <v>33</v>
      </c>
      <c r="D221">
        <v>9</v>
      </c>
      <c r="E221">
        <v>42101</v>
      </c>
      <c r="F221">
        <v>1</v>
      </c>
      <c r="G221">
        <v>1</v>
      </c>
      <c r="H221">
        <v>554</v>
      </c>
      <c r="I221">
        <v>7</v>
      </c>
      <c r="J221">
        <v>0.02</v>
      </c>
      <c r="N221" t="s">
        <v>16</v>
      </c>
      <c r="O221">
        <v>1001</v>
      </c>
      <c r="P221" t="s">
        <v>17</v>
      </c>
      <c r="Q221">
        <v>20140813</v>
      </c>
      <c r="R221">
        <v>0.21</v>
      </c>
      <c r="X221">
        <v>0.21</v>
      </c>
      <c r="Z221">
        <v>0.23</v>
      </c>
      <c r="AB221">
        <v>0.26</v>
      </c>
      <c r="AD221">
        <v>0.28000000000000003</v>
      </c>
      <c r="AF221">
        <v>0.26</v>
      </c>
      <c r="AH221">
        <v>0.26</v>
      </c>
      <c r="AJ221">
        <v>0.26</v>
      </c>
      <c r="AL221">
        <v>0.23</v>
      </c>
      <c r="AN221">
        <v>0.27</v>
      </c>
      <c r="AP221">
        <v>0.21</v>
      </c>
      <c r="AR221">
        <v>0.21</v>
      </c>
      <c r="AT221">
        <v>0.22</v>
      </c>
      <c r="AV221">
        <v>0.22</v>
      </c>
      <c r="AX221">
        <v>0.22</v>
      </c>
      <c r="AZ221">
        <v>0.22</v>
      </c>
      <c r="BB221">
        <v>0.22</v>
      </c>
      <c r="BD221">
        <v>0.22</v>
      </c>
      <c r="BF221">
        <v>0.24</v>
      </c>
      <c r="BH221">
        <v>0.25</v>
      </c>
      <c r="BJ221">
        <v>0.25</v>
      </c>
      <c r="BL221">
        <v>0.23</v>
      </c>
    </row>
    <row r="222" spans="1:64" x14ac:dyDescent="0.3">
      <c r="A222">
        <v>2</v>
      </c>
      <c r="B222">
        <v>22</v>
      </c>
      <c r="C222">
        <v>33</v>
      </c>
      <c r="D222">
        <v>9</v>
      </c>
      <c r="E222">
        <v>42101</v>
      </c>
      <c r="F222">
        <v>1</v>
      </c>
      <c r="G222">
        <v>1</v>
      </c>
      <c r="H222">
        <v>554</v>
      </c>
      <c r="I222">
        <v>7</v>
      </c>
      <c r="J222">
        <v>0.02</v>
      </c>
      <c r="N222" t="s">
        <v>16</v>
      </c>
      <c r="O222">
        <v>1001</v>
      </c>
      <c r="P222" t="s">
        <v>17</v>
      </c>
      <c r="Q222">
        <v>20140814</v>
      </c>
      <c r="R222">
        <v>0.23</v>
      </c>
      <c r="T222">
        <v>0.23</v>
      </c>
      <c r="V222">
        <v>0.23</v>
      </c>
      <c r="X222">
        <v>0.23</v>
      </c>
      <c r="Z222">
        <v>0.26</v>
      </c>
      <c r="AB222">
        <v>0.3</v>
      </c>
      <c r="AD222">
        <v>0.31</v>
      </c>
      <c r="AF222">
        <v>0.28000000000000003</v>
      </c>
      <c r="AH222">
        <v>0.27</v>
      </c>
      <c r="AJ222">
        <v>0.25</v>
      </c>
      <c r="AL222">
        <v>0.24</v>
      </c>
      <c r="AN222">
        <v>0.23</v>
      </c>
      <c r="AP222">
        <v>0.23</v>
      </c>
      <c r="AR222">
        <v>0.25</v>
      </c>
      <c r="AT222">
        <v>0.24</v>
      </c>
      <c r="AV222">
        <v>0.23</v>
      </c>
      <c r="AX222">
        <v>0.22</v>
      </c>
      <c r="AZ222">
        <v>0.22</v>
      </c>
      <c r="BB222">
        <v>0.23</v>
      </c>
      <c r="BD222">
        <v>0.23</v>
      </c>
      <c r="BF222">
        <v>0.23</v>
      </c>
      <c r="BH222">
        <v>0.25</v>
      </c>
      <c r="BJ222">
        <v>0.25</v>
      </c>
      <c r="BL222">
        <v>0.25</v>
      </c>
    </row>
    <row r="223" spans="1:64" x14ac:dyDescent="0.3">
      <c r="A223">
        <v>2</v>
      </c>
      <c r="B223">
        <v>22</v>
      </c>
      <c r="C223">
        <v>33</v>
      </c>
      <c r="D223">
        <v>9</v>
      </c>
      <c r="E223">
        <v>42101</v>
      </c>
      <c r="F223">
        <v>1</v>
      </c>
      <c r="G223">
        <v>1</v>
      </c>
      <c r="H223">
        <v>554</v>
      </c>
      <c r="I223">
        <v>7</v>
      </c>
      <c r="J223">
        <v>0.02</v>
      </c>
      <c r="N223" t="s">
        <v>16</v>
      </c>
      <c r="O223">
        <v>1001</v>
      </c>
      <c r="P223" t="s">
        <v>17</v>
      </c>
      <c r="Q223">
        <v>20140815</v>
      </c>
      <c r="R223">
        <v>0.25</v>
      </c>
      <c r="T223">
        <v>0.25</v>
      </c>
      <c r="V223">
        <v>0.26</v>
      </c>
      <c r="X223">
        <v>0.27</v>
      </c>
      <c r="Z223">
        <v>0.31</v>
      </c>
      <c r="AB223">
        <v>0.4</v>
      </c>
      <c r="AD223">
        <v>0.43</v>
      </c>
      <c r="AF223">
        <v>0.4</v>
      </c>
      <c r="AH223">
        <v>0.34</v>
      </c>
      <c r="AJ223">
        <v>0.31</v>
      </c>
      <c r="AL223">
        <v>0.28999999999999998</v>
      </c>
      <c r="AN223">
        <v>0.26</v>
      </c>
      <c r="AP223">
        <v>0.25</v>
      </c>
      <c r="AR223">
        <v>0.25</v>
      </c>
      <c r="AT223">
        <v>0.25</v>
      </c>
      <c r="AV223">
        <v>0.24</v>
      </c>
      <c r="AX223">
        <v>0.24</v>
      </c>
      <c r="AZ223">
        <v>0.24</v>
      </c>
      <c r="BB223">
        <v>0.28000000000000003</v>
      </c>
      <c r="BD223">
        <v>0.36</v>
      </c>
      <c r="BF223">
        <v>0.37</v>
      </c>
      <c r="BH223">
        <v>0.42</v>
      </c>
      <c r="BJ223">
        <v>0.44</v>
      </c>
      <c r="BL223">
        <v>0.41</v>
      </c>
    </row>
    <row r="224" spans="1:64" x14ac:dyDescent="0.3">
      <c r="A224">
        <v>2</v>
      </c>
      <c r="B224">
        <v>22</v>
      </c>
      <c r="C224">
        <v>33</v>
      </c>
      <c r="D224">
        <v>9</v>
      </c>
      <c r="E224">
        <v>42101</v>
      </c>
      <c r="F224">
        <v>1</v>
      </c>
      <c r="G224">
        <v>1</v>
      </c>
      <c r="H224">
        <v>554</v>
      </c>
      <c r="I224">
        <v>7</v>
      </c>
      <c r="J224">
        <v>0.02</v>
      </c>
      <c r="N224" t="s">
        <v>16</v>
      </c>
      <c r="O224">
        <v>1001</v>
      </c>
      <c r="P224" t="s">
        <v>17</v>
      </c>
      <c r="Q224">
        <v>20140816</v>
      </c>
      <c r="R224">
        <v>0.37</v>
      </c>
      <c r="T224">
        <v>0.37</v>
      </c>
      <c r="V224">
        <v>0.38</v>
      </c>
      <c r="X224">
        <v>0.41</v>
      </c>
      <c r="Z224">
        <v>0.42</v>
      </c>
      <c r="AB224">
        <v>0.37</v>
      </c>
      <c r="AD224">
        <v>0.28999999999999998</v>
      </c>
      <c r="AF224">
        <v>0.21</v>
      </c>
      <c r="AH224">
        <v>0.19</v>
      </c>
      <c r="AJ224">
        <v>0.15</v>
      </c>
      <c r="AL224">
        <v>0.15</v>
      </c>
      <c r="AN224">
        <v>0.15</v>
      </c>
      <c r="AP224">
        <v>0.17</v>
      </c>
      <c r="AR224">
        <v>0.15</v>
      </c>
      <c r="AT224">
        <v>0.15</v>
      </c>
      <c r="AV224">
        <v>0.15</v>
      </c>
      <c r="AX224">
        <v>0.15</v>
      </c>
      <c r="AZ224">
        <v>0.18</v>
      </c>
      <c r="BB224">
        <v>0.18</v>
      </c>
      <c r="BD224">
        <v>0.19</v>
      </c>
      <c r="BF224">
        <v>0.2</v>
      </c>
      <c r="BH224">
        <v>0.2</v>
      </c>
      <c r="BJ224">
        <v>0.2</v>
      </c>
      <c r="BL224">
        <v>0.2</v>
      </c>
    </row>
    <row r="225" spans="1:64" x14ac:dyDescent="0.3">
      <c r="A225">
        <v>2</v>
      </c>
      <c r="B225">
        <v>22</v>
      </c>
      <c r="C225">
        <v>33</v>
      </c>
      <c r="D225">
        <v>9</v>
      </c>
      <c r="E225">
        <v>42101</v>
      </c>
      <c r="F225">
        <v>1</v>
      </c>
      <c r="G225">
        <v>1</v>
      </c>
      <c r="H225">
        <v>554</v>
      </c>
      <c r="I225">
        <v>7</v>
      </c>
      <c r="J225">
        <v>0.02</v>
      </c>
      <c r="N225" t="s">
        <v>16</v>
      </c>
      <c r="O225">
        <v>1001</v>
      </c>
      <c r="P225" t="s">
        <v>17</v>
      </c>
      <c r="Q225">
        <v>20140817</v>
      </c>
      <c r="R225">
        <v>0.2</v>
      </c>
      <c r="Z225">
        <v>0.18</v>
      </c>
      <c r="AB225">
        <v>0.19</v>
      </c>
      <c r="AD225">
        <v>0.19</v>
      </c>
      <c r="AF225">
        <v>0.17</v>
      </c>
      <c r="AH225">
        <v>0.16</v>
      </c>
      <c r="AJ225">
        <v>0.15</v>
      </c>
      <c r="AL225">
        <v>0.15</v>
      </c>
      <c r="AN225">
        <v>0.15</v>
      </c>
      <c r="AP225">
        <v>0.17</v>
      </c>
      <c r="AR225">
        <v>0.16</v>
      </c>
      <c r="AT225">
        <v>0.15</v>
      </c>
      <c r="AV225">
        <v>0.16</v>
      </c>
      <c r="AX225">
        <v>0.19</v>
      </c>
      <c r="AZ225">
        <v>0.32</v>
      </c>
      <c r="BB225">
        <v>0.33</v>
      </c>
      <c r="BD225">
        <v>0.26</v>
      </c>
      <c r="BF225">
        <v>0.21</v>
      </c>
      <c r="BH225">
        <v>0.26</v>
      </c>
      <c r="BJ225">
        <v>0.28000000000000003</v>
      </c>
      <c r="BL225">
        <v>0.34</v>
      </c>
    </row>
    <row r="226" spans="1:64" x14ac:dyDescent="0.3">
      <c r="A226">
        <v>2</v>
      </c>
      <c r="B226">
        <v>22</v>
      </c>
      <c r="C226">
        <v>33</v>
      </c>
      <c r="D226">
        <v>9</v>
      </c>
      <c r="E226">
        <v>42101</v>
      </c>
      <c r="F226">
        <v>1</v>
      </c>
      <c r="G226">
        <v>1</v>
      </c>
      <c r="H226">
        <v>554</v>
      </c>
      <c r="I226">
        <v>7</v>
      </c>
      <c r="J226">
        <v>0.02</v>
      </c>
      <c r="N226" t="s">
        <v>16</v>
      </c>
      <c r="O226">
        <v>1001</v>
      </c>
      <c r="P226" t="s">
        <v>17</v>
      </c>
      <c r="Q226">
        <v>20140818</v>
      </c>
      <c r="R226">
        <v>0.3</v>
      </c>
      <c r="T226">
        <v>0.31</v>
      </c>
      <c r="V226">
        <v>0.32</v>
      </c>
      <c r="X226">
        <v>0.32</v>
      </c>
      <c r="Z226">
        <v>0.36</v>
      </c>
      <c r="AB226">
        <v>0.44</v>
      </c>
      <c r="AD226">
        <v>0.37</v>
      </c>
      <c r="AF226">
        <v>0.23</v>
      </c>
      <c r="AH226">
        <v>0.18</v>
      </c>
      <c r="AJ226">
        <v>0.16</v>
      </c>
      <c r="AL226">
        <v>0.16</v>
      </c>
      <c r="AN226">
        <v>0.16</v>
      </c>
      <c r="AP226">
        <v>0.16</v>
      </c>
      <c r="AR226">
        <v>0.15</v>
      </c>
      <c r="AT226">
        <v>0.17</v>
      </c>
      <c r="AV226">
        <v>0.19</v>
      </c>
      <c r="AX226">
        <v>0.17</v>
      </c>
      <c r="AZ226">
        <v>0.17</v>
      </c>
      <c r="BB226">
        <v>0.17</v>
      </c>
      <c r="BD226">
        <v>0.18</v>
      </c>
      <c r="BF226">
        <v>0.18</v>
      </c>
      <c r="BH226">
        <v>0.17</v>
      </c>
      <c r="BJ226">
        <v>0.17</v>
      </c>
      <c r="BL226">
        <v>0.16</v>
      </c>
    </row>
    <row r="227" spans="1:64" x14ac:dyDescent="0.3">
      <c r="A227">
        <v>2</v>
      </c>
      <c r="B227">
        <v>22</v>
      </c>
      <c r="C227">
        <v>33</v>
      </c>
      <c r="D227">
        <v>9</v>
      </c>
      <c r="E227">
        <v>42101</v>
      </c>
      <c r="F227">
        <v>1</v>
      </c>
      <c r="G227">
        <v>1</v>
      </c>
      <c r="H227">
        <v>554</v>
      </c>
      <c r="I227">
        <v>7</v>
      </c>
      <c r="J227">
        <v>0.02</v>
      </c>
      <c r="N227" t="s">
        <v>16</v>
      </c>
      <c r="O227">
        <v>1001</v>
      </c>
      <c r="P227" t="s">
        <v>17</v>
      </c>
      <c r="Q227">
        <v>20140819</v>
      </c>
      <c r="R227">
        <v>0.14000000000000001</v>
      </c>
      <c r="T227">
        <v>0.04</v>
      </c>
      <c r="V227">
        <v>0.15</v>
      </c>
      <c r="X227">
        <v>0.17</v>
      </c>
      <c r="Z227">
        <v>0.18</v>
      </c>
      <c r="AB227">
        <v>0.23</v>
      </c>
      <c r="AD227">
        <v>0.26</v>
      </c>
      <c r="AF227">
        <v>0.21</v>
      </c>
      <c r="AH227">
        <v>0.17</v>
      </c>
      <c r="AJ227">
        <v>0.17</v>
      </c>
      <c r="AL227">
        <v>0.17</v>
      </c>
      <c r="AN227">
        <v>0.16</v>
      </c>
      <c r="AP227">
        <v>0.16</v>
      </c>
      <c r="AR227">
        <v>0.16</v>
      </c>
      <c r="AT227">
        <v>0.17</v>
      </c>
      <c r="AV227">
        <v>0.16</v>
      </c>
      <c r="AX227">
        <v>0.18</v>
      </c>
      <c r="AZ227">
        <v>0.17</v>
      </c>
      <c r="BB227">
        <v>0.17</v>
      </c>
      <c r="BD227">
        <v>0.17</v>
      </c>
      <c r="BF227">
        <v>0.17</v>
      </c>
      <c r="BH227">
        <v>0.18</v>
      </c>
      <c r="BJ227">
        <v>0.23</v>
      </c>
      <c r="BL227">
        <v>0.23</v>
      </c>
    </row>
    <row r="228" spans="1:64" x14ac:dyDescent="0.3">
      <c r="A228">
        <v>2</v>
      </c>
      <c r="B228">
        <v>22</v>
      </c>
      <c r="C228">
        <v>33</v>
      </c>
      <c r="D228">
        <v>9</v>
      </c>
      <c r="E228">
        <v>42101</v>
      </c>
      <c r="F228">
        <v>1</v>
      </c>
      <c r="G228">
        <v>1</v>
      </c>
      <c r="H228">
        <v>554</v>
      </c>
      <c r="I228">
        <v>7</v>
      </c>
      <c r="J228">
        <v>0.02</v>
      </c>
      <c r="N228" t="s">
        <v>16</v>
      </c>
      <c r="O228">
        <v>1001</v>
      </c>
      <c r="P228" t="s">
        <v>17</v>
      </c>
      <c r="Q228">
        <v>20140820</v>
      </c>
      <c r="R228">
        <v>0.24</v>
      </c>
      <c r="X228">
        <v>0.3</v>
      </c>
      <c r="Z228">
        <v>0.33</v>
      </c>
      <c r="AB228">
        <v>0.5</v>
      </c>
      <c r="AD228">
        <v>0.59</v>
      </c>
      <c r="AF228">
        <v>0.5</v>
      </c>
      <c r="AH228">
        <v>0.32</v>
      </c>
      <c r="AJ228">
        <v>0.19</v>
      </c>
      <c r="AL228">
        <v>0.19</v>
      </c>
      <c r="AN228">
        <v>0.18</v>
      </c>
      <c r="AP228">
        <v>0.18</v>
      </c>
      <c r="AR228">
        <v>0.18</v>
      </c>
      <c r="AT228">
        <v>0.22</v>
      </c>
      <c r="AV228">
        <v>0.24</v>
      </c>
      <c r="AX228">
        <v>0.26</v>
      </c>
      <c r="AZ228">
        <v>0.23</v>
      </c>
      <c r="BB228">
        <v>0.2</v>
      </c>
      <c r="BD228">
        <v>0.26</v>
      </c>
      <c r="BF228">
        <v>0.24</v>
      </c>
      <c r="BH228">
        <v>0.25</v>
      </c>
      <c r="BJ228">
        <v>0.23</v>
      </c>
      <c r="BL228">
        <v>0.23</v>
      </c>
    </row>
    <row r="229" spans="1:64" x14ac:dyDescent="0.3">
      <c r="A229">
        <v>2</v>
      </c>
      <c r="B229">
        <v>22</v>
      </c>
      <c r="C229">
        <v>33</v>
      </c>
      <c r="D229">
        <v>9</v>
      </c>
      <c r="E229">
        <v>42101</v>
      </c>
      <c r="F229">
        <v>1</v>
      </c>
      <c r="G229">
        <v>1</v>
      </c>
      <c r="H229">
        <v>554</v>
      </c>
      <c r="I229">
        <v>7</v>
      </c>
      <c r="J229">
        <v>0.02</v>
      </c>
      <c r="N229" t="s">
        <v>16</v>
      </c>
      <c r="O229">
        <v>1001</v>
      </c>
      <c r="P229" t="s">
        <v>17</v>
      </c>
      <c r="Q229">
        <v>20140821</v>
      </c>
      <c r="R229">
        <v>0.23</v>
      </c>
      <c r="T229">
        <v>0.27</v>
      </c>
      <c r="V229">
        <v>0.32</v>
      </c>
      <c r="X229">
        <v>0.32</v>
      </c>
      <c r="Z229">
        <v>0.35</v>
      </c>
      <c r="AB229">
        <v>0.39</v>
      </c>
      <c r="AD229">
        <v>0.43</v>
      </c>
      <c r="AF229">
        <v>0.46</v>
      </c>
      <c r="AH229">
        <v>0.37</v>
      </c>
      <c r="AJ229">
        <v>0.24</v>
      </c>
      <c r="AL229">
        <v>0.19</v>
      </c>
      <c r="AN229">
        <v>0.2</v>
      </c>
      <c r="AP229">
        <v>0.18</v>
      </c>
      <c r="AR229">
        <v>0.18</v>
      </c>
      <c r="AT229">
        <v>0.2</v>
      </c>
      <c r="AV229">
        <v>0.22</v>
      </c>
      <c r="AX229">
        <v>0.21</v>
      </c>
      <c r="AZ229">
        <v>0.21</v>
      </c>
      <c r="BB229">
        <v>0.24</v>
      </c>
      <c r="BD229">
        <v>0.41</v>
      </c>
      <c r="BF229">
        <v>0.38</v>
      </c>
      <c r="BH229">
        <v>0.36</v>
      </c>
      <c r="BJ229">
        <v>0.33</v>
      </c>
      <c r="BL229">
        <v>0.35</v>
      </c>
    </row>
    <row r="230" spans="1:64" x14ac:dyDescent="0.3">
      <c r="A230">
        <v>2</v>
      </c>
      <c r="B230">
        <v>22</v>
      </c>
      <c r="C230">
        <v>33</v>
      </c>
      <c r="D230">
        <v>9</v>
      </c>
      <c r="E230">
        <v>42101</v>
      </c>
      <c r="F230">
        <v>1</v>
      </c>
      <c r="G230">
        <v>1</v>
      </c>
      <c r="H230">
        <v>554</v>
      </c>
      <c r="I230">
        <v>7</v>
      </c>
      <c r="J230">
        <v>0.02</v>
      </c>
      <c r="N230" t="s">
        <v>16</v>
      </c>
      <c r="O230">
        <v>1001</v>
      </c>
      <c r="P230" t="s">
        <v>17</v>
      </c>
      <c r="Q230">
        <v>20140822</v>
      </c>
      <c r="R230">
        <v>0.38</v>
      </c>
      <c r="T230">
        <v>0.43</v>
      </c>
      <c r="V230">
        <v>0.38</v>
      </c>
      <c r="X230">
        <v>0.3</v>
      </c>
      <c r="Z230">
        <v>0.31</v>
      </c>
      <c r="AB230">
        <v>0.51</v>
      </c>
      <c r="AD230">
        <v>0.51</v>
      </c>
      <c r="AF230">
        <v>0.44</v>
      </c>
      <c r="AH230">
        <v>0.28000000000000003</v>
      </c>
      <c r="AJ230">
        <v>0.22</v>
      </c>
      <c r="AL230">
        <v>0.21</v>
      </c>
      <c r="AN230">
        <v>0.19</v>
      </c>
      <c r="AP230">
        <v>0.19</v>
      </c>
      <c r="AT230">
        <v>0.2</v>
      </c>
      <c r="AV230">
        <v>0.2</v>
      </c>
      <c r="AX230">
        <v>0.21</v>
      </c>
      <c r="AZ230">
        <v>0.19</v>
      </c>
      <c r="BB230">
        <v>0.21</v>
      </c>
      <c r="BD230">
        <v>0.23</v>
      </c>
      <c r="BF230">
        <v>0.24</v>
      </c>
      <c r="BH230">
        <v>0.32</v>
      </c>
      <c r="BJ230">
        <v>0.35</v>
      </c>
      <c r="BL230">
        <v>0.23</v>
      </c>
    </row>
    <row r="231" spans="1:64" x14ac:dyDescent="0.3">
      <c r="A231">
        <v>2</v>
      </c>
      <c r="B231">
        <v>22</v>
      </c>
      <c r="C231">
        <v>33</v>
      </c>
      <c r="D231">
        <v>9</v>
      </c>
      <c r="E231">
        <v>42101</v>
      </c>
      <c r="F231">
        <v>1</v>
      </c>
      <c r="G231">
        <v>1</v>
      </c>
      <c r="H231">
        <v>554</v>
      </c>
      <c r="I231">
        <v>7</v>
      </c>
      <c r="J231">
        <v>0.02</v>
      </c>
      <c r="N231" t="s">
        <v>16</v>
      </c>
      <c r="O231">
        <v>1001</v>
      </c>
      <c r="P231" t="s">
        <v>17</v>
      </c>
      <c r="Q231">
        <v>20140823</v>
      </c>
      <c r="R231">
        <v>0.22</v>
      </c>
      <c r="T231">
        <v>0.23</v>
      </c>
      <c r="V231">
        <v>0.23</v>
      </c>
      <c r="X231">
        <v>0.22</v>
      </c>
      <c r="Z231">
        <v>0.24</v>
      </c>
      <c r="AB231">
        <v>0.23</v>
      </c>
      <c r="AD231">
        <v>0.22</v>
      </c>
      <c r="AF231">
        <v>0.21</v>
      </c>
      <c r="AH231">
        <v>0.19</v>
      </c>
      <c r="AJ231">
        <v>0.2</v>
      </c>
      <c r="AL231">
        <v>0.22</v>
      </c>
      <c r="AN231">
        <v>0.21</v>
      </c>
      <c r="AP231">
        <v>0.21</v>
      </c>
      <c r="AR231">
        <v>0.21</v>
      </c>
      <c r="AT231">
        <v>0.21</v>
      </c>
      <c r="AV231">
        <v>0.21</v>
      </c>
      <c r="AX231">
        <v>0.22</v>
      </c>
      <c r="AZ231">
        <v>0.23</v>
      </c>
      <c r="BB231">
        <v>0.24</v>
      </c>
      <c r="BD231">
        <v>0.24</v>
      </c>
      <c r="BF231">
        <v>0.25</v>
      </c>
      <c r="BH231">
        <v>0.25</v>
      </c>
      <c r="BJ231">
        <v>0.27</v>
      </c>
      <c r="BL231">
        <v>0.3</v>
      </c>
    </row>
    <row r="232" spans="1:64" x14ac:dyDescent="0.3">
      <c r="A232">
        <v>2</v>
      </c>
      <c r="B232">
        <v>22</v>
      </c>
      <c r="C232">
        <v>33</v>
      </c>
      <c r="D232">
        <v>9</v>
      </c>
      <c r="E232">
        <v>42101</v>
      </c>
      <c r="F232">
        <v>1</v>
      </c>
      <c r="G232">
        <v>1</v>
      </c>
      <c r="H232">
        <v>554</v>
      </c>
      <c r="I232">
        <v>7</v>
      </c>
      <c r="J232">
        <v>0.02</v>
      </c>
      <c r="N232" t="s">
        <v>16</v>
      </c>
      <c r="O232">
        <v>1001</v>
      </c>
      <c r="P232" t="s">
        <v>17</v>
      </c>
      <c r="Q232">
        <v>20140824</v>
      </c>
      <c r="R232">
        <v>0.3</v>
      </c>
      <c r="Z232">
        <v>0.24</v>
      </c>
      <c r="AB232">
        <v>0.24</v>
      </c>
      <c r="AD232">
        <v>0.25</v>
      </c>
      <c r="AF232">
        <v>0.25</v>
      </c>
      <c r="AH232">
        <v>0.23</v>
      </c>
      <c r="AJ232">
        <v>0.23</v>
      </c>
      <c r="AL232">
        <v>0.23</v>
      </c>
      <c r="AN232">
        <v>0.22</v>
      </c>
      <c r="AP232">
        <v>0.22</v>
      </c>
      <c r="AR232">
        <v>0.22</v>
      </c>
      <c r="AT232">
        <v>0.22</v>
      </c>
      <c r="AV232">
        <v>0.22</v>
      </c>
      <c r="AX232">
        <v>0.23</v>
      </c>
      <c r="AZ232">
        <v>0.23</v>
      </c>
      <c r="BB232">
        <v>0.24</v>
      </c>
      <c r="BD232">
        <v>0.24</v>
      </c>
      <c r="BF232">
        <v>0.26</v>
      </c>
      <c r="BH232">
        <v>0.33</v>
      </c>
      <c r="BJ232">
        <v>0.26</v>
      </c>
      <c r="BL232">
        <v>0.26</v>
      </c>
    </row>
    <row r="233" spans="1:64" x14ac:dyDescent="0.3">
      <c r="A233">
        <v>2</v>
      </c>
      <c r="B233">
        <v>22</v>
      </c>
      <c r="C233">
        <v>33</v>
      </c>
      <c r="D233">
        <v>9</v>
      </c>
      <c r="E233">
        <v>42101</v>
      </c>
      <c r="F233">
        <v>1</v>
      </c>
      <c r="G233">
        <v>1</v>
      </c>
      <c r="H233">
        <v>554</v>
      </c>
      <c r="I233">
        <v>7</v>
      </c>
      <c r="J233">
        <v>0.02</v>
      </c>
      <c r="N233" t="s">
        <v>16</v>
      </c>
      <c r="O233">
        <v>1001</v>
      </c>
      <c r="P233" t="s">
        <v>17</v>
      </c>
      <c r="Q233">
        <v>20140825</v>
      </c>
      <c r="R233">
        <v>0.26</v>
      </c>
      <c r="T233">
        <v>0.28000000000000003</v>
      </c>
      <c r="V233">
        <v>0.28000000000000003</v>
      </c>
      <c r="X233">
        <v>0.26</v>
      </c>
      <c r="Z233">
        <v>0.26</v>
      </c>
      <c r="AB233">
        <v>0.28000000000000003</v>
      </c>
      <c r="AD233">
        <v>0.31</v>
      </c>
      <c r="AF233">
        <v>0.3</v>
      </c>
      <c r="AH233">
        <v>0.3</v>
      </c>
      <c r="AJ233">
        <v>0.28000000000000003</v>
      </c>
      <c r="AL233">
        <v>0.27</v>
      </c>
      <c r="AN233">
        <v>0.27</v>
      </c>
      <c r="AP233">
        <v>0.27</v>
      </c>
      <c r="AR233">
        <v>0.26</v>
      </c>
      <c r="AT233">
        <v>0.25</v>
      </c>
      <c r="AV233">
        <v>0.32</v>
      </c>
      <c r="AX233">
        <v>0.26</v>
      </c>
      <c r="AZ233">
        <v>0.28000000000000003</v>
      </c>
      <c r="BB233">
        <v>0.25</v>
      </c>
      <c r="BD233">
        <v>0.28999999999999998</v>
      </c>
      <c r="BF233">
        <v>0.28999999999999998</v>
      </c>
      <c r="BH233">
        <v>0.32</v>
      </c>
      <c r="BJ233">
        <v>0.28999999999999998</v>
      </c>
      <c r="BL233">
        <v>0.28999999999999998</v>
      </c>
    </row>
    <row r="234" spans="1:64" x14ac:dyDescent="0.3">
      <c r="A234">
        <v>2</v>
      </c>
      <c r="B234">
        <v>22</v>
      </c>
      <c r="C234">
        <v>33</v>
      </c>
      <c r="D234">
        <v>9</v>
      </c>
      <c r="E234">
        <v>42101</v>
      </c>
      <c r="F234">
        <v>1</v>
      </c>
      <c r="G234">
        <v>1</v>
      </c>
      <c r="H234">
        <v>554</v>
      </c>
      <c r="I234">
        <v>7</v>
      </c>
      <c r="J234">
        <v>0.02</v>
      </c>
      <c r="N234" t="s">
        <v>16</v>
      </c>
      <c r="O234">
        <v>1001</v>
      </c>
      <c r="P234" t="s">
        <v>17</v>
      </c>
      <c r="Q234">
        <v>20140826</v>
      </c>
      <c r="R234">
        <v>0.28999999999999998</v>
      </c>
      <c r="T234">
        <v>0.09</v>
      </c>
      <c r="V234">
        <v>0.25</v>
      </c>
      <c r="X234">
        <v>0.28000000000000003</v>
      </c>
      <c r="Z234">
        <v>0.31</v>
      </c>
      <c r="AB234">
        <v>0.32</v>
      </c>
      <c r="AD234">
        <v>0.34</v>
      </c>
      <c r="AF234">
        <v>0.33</v>
      </c>
      <c r="AH234">
        <v>0.28999999999999998</v>
      </c>
      <c r="AJ234">
        <v>0.28999999999999998</v>
      </c>
      <c r="AL234">
        <v>0.28000000000000003</v>
      </c>
      <c r="AN234">
        <v>0.28000000000000003</v>
      </c>
      <c r="AP234">
        <v>0.26</v>
      </c>
      <c r="AR234">
        <v>0.27</v>
      </c>
      <c r="AT234">
        <v>0.27</v>
      </c>
      <c r="AV234">
        <v>0.28999999999999998</v>
      </c>
      <c r="AX234">
        <v>0.31</v>
      </c>
      <c r="AZ234">
        <v>0.32</v>
      </c>
      <c r="BB234">
        <v>0.32</v>
      </c>
      <c r="BD234">
        <v>0.38</v>
      </c>
      <c r="BF234">
        <v>0.43</v>
      </c>
      <c r="BH234">
        <v>0.51</v>
      </c>
      <c r="BJ234">
        <v>0.51</v>
      </c>
      <c r="BL234">
        <v>0.46</v>
      </c>
    </row>
    <row r="235" spans="1:64" x14ac:dyDescent="0.3">
      <c r="A235">
        <v>2</v>
      </c>
      <c r="B235">
        <v>22</v>
      </c>
      <c r="C235">
        <v>33</v>
      </c>
      <c r="D235">
        <v>9</v>
      </c>
      <c r="E235">
        <v>42101</v>
      </c>
      <c r="F235">
        <v>1</v>
      </c>
      <c r="G235">
        <v>1</v>
      </c>
      <c r="H235">
        <v>554</v>
      </c>
      <c r="I235">
        <v>7</v>
      </c>
      <c r="J235">
        <v>0.02</v>
      </c>
      <c r="N235" t="s">
        <v>16</v>
      </c>
      <c r="O235">
        <v>1001</v>
      </c>
      <c r="P235" t="s">
        <v>17</v>
      </c>
      <c r="Q235">
        <v>20140827</v>
      </c>
      <c r="R235">
        <v>0.4</v>
      </c>
      <c r="X235">
        <v>0.32</v>
      </c>
      <c r="Z235">
        <v>0.33</v>
      </c>
      <c r="AB235">
        <v>0.36</v>
      </c>
      <c r="AD235">
        <v>0.36</v>
      </c>
      <c r="AF235">
        <v>0.34</v>
      </c>
      <c r="AH235">
        <v>0.31</v>
      </c>
      <c r="AJ235">
        <v>0.28999999999999998</v>
      </c>
      <c r="AL235">
        <v>0.27</v>
      </c>
      <c r="AN235">
        <v>0.26</v>
      </c>
      <c r="AP235">
        <v>0.27</v>
      </c>
      <c r="AR235">
        <v>0.26</v>
      </c>
      <c r="AT235">
        <v>0.28000000000000003</v>
      </c>
      <c r="AV235">
        <v>0.28000000000000003</v>
      </c>
      <c r="AX235">
        <v>0.28999999999999998</v>
      </c>
      <c r="AZ235">
        <v>0.31</v>
      </c>
      <c r="BB235">
        <v>0.33</v>
      </c>
      <c r="BD235">
        <v>0.35</v>
      </c>
      <c r="BF235">
        <v>0.33</v>
      </c>
      <c r="BH235">
        <v>0.34</v>
      </c>
      <c r="BJ235">
        <v>0.4</v>
      </c>
      <c r="BL235">
        <v>0.38</v>
      </c>
    </row>
    <row r="236" spans="1:64" x14ac:dyDescent="0.3">
      <c r="A236">
        <v>2</v>
      </c>
      <c r="B236">
        <v>22</v>
      </c>
      <c r="C236">
        <v>33</v>
      </c>
      <c r="D236">
        <v>9</v>
      </c>
      <c r="E236">
        <v>42101</v>
      </c>
      <c r="F236">
        <v>1</v>
      </c>
      <c r="G236">
        <v>1</v>
      </c>
      <c r="H236">
        <v>554</v>
      </c>
      <c r="I236">
        <v>7</v>
      </c>
      <c r="J236">
        <v>0.02</v>
      </c>
      <c r="N236" t="s">
        <v>16</v>
      </c>
      <c r="O236">
        <v>1001</v>
      </c>
      <c r="P236" t="s">
        <v>17</v>
      </c>
      <c r="Q236">
        <v>20140828</v>
      </c>
      <c r="R236">
        <v>0.36</v>
      </c>
      <c r="T236">
        <v>0.39</v>
      </c>
      <c r="V236">
        <v>0.35</v>
      </c>
      <c r="X236">
        <v>0.34</v>
      </c>
      <c r="Z236">
        <v>0.38</v>
      </c>
      <c r="AB236">
        <v>0.4</v>
      </c>
      <c r="AD236">
        <v>0.44</v>
      </c>
      <c r="AF236">
        <v>0.41</v>
      </c>
      <c r="AH236">
        <v>0.36</v>
      </c>
      <c r="AJ236">
        <v>0.31</v>
      </c>
      <c r="AL236">
        <v>0.28000000000000003</v>
      </c>
      <c r="AN236">
        <v>0.28999999999999998</v>
      </c>
      <c r="AP236">
        <v>0.28000000000000003</v>
      </c>
      <c r="AR236">
        <v>0.28999999999999998</v>
      </c>
      <c r="AT236">
        <v>0.3</v>
      </c>
      <c r="AV236">
        <v>0.31</v>
      </c>
      <c r="AX236">
        <v>0.33</v>
      </c>
      <c r="AZ236">
        <v>0.32</v>
      </c>
      <c r="BB236">
        <v>0.38</v>
      </c>
      <c r="BD236">
        <v>0.34</v>
      </c>
      <c r="BF236">
        <v>0.32</v>
      </c>
      <c r="BH236">
        <v>0.31</v>
      </c>
      <c r="BJ236">
        <v>0.3</v>
      </c>
      <c r="BL236">
        <v>0.28999999999999998</v>
      </c>
    </row>
    <row r="237" spans="1:64" x14ac:dyDescent="0.3">
      <c r="A237">
        <v>2</v>
      </c>
      <c r="B237">
        <v>22</v>
      </c>
      <c r="C237">
        <v>33</v>
      </c>
      <c r="D237">
        <v>9</v>
      </c>
      <c r="E237">
        <v>42101</v>
      </c>
      <c r="F237">
        <v>1</v>
      </c>
      <c r="G237">
        <v>1</v>
      </c>
      <c r="H237">
        <v>554</v>
      </c>
      <c r="I237">
        <v>7</v>
      </c>
      <c r="J237">
        <v>0.02</v>
      </c>
      <c r="N237" t="s">
        <v>16</v>
      </c>
      <c r="O237">
        <v>1001</v>
      </c>
      <c r="P237" t="s">
        <v>17</v>
      </c>
      <c r="Q237">
        <v>20140829</v>
      </c>
      <c r="R237">
        <v>0.3</v>
      </c>
      <c r="T237">
        <v>0.33</v>
      </c>
      <c r="V237">
        <v>0.34</v>
      </c>
      <c r="X237">
        <v>0.36</v>
      </c>
      <c r="Z237">
        <v>0.37</v>
      </c>
      <c r="AB237">
        <v>0.42</v>
      </c>
      <c r="AD237">
        <v>0.47</v>
      </c>
      <c r="AF237">
        <v>0.39</v>
      </c>
      <c r="AH237">
        <v>0.35</v>
      </c>
      <c r="AJ237">
        <v>0.31</v>
      </c>
      <c r="AL237">
        <v>0.32</v>
      </c>
      <c r="AN237">
        <v>0.3</v>
      </c>
      <c r="AP237">
        <v>0.33</v>
      </c>
      <c r="AR237">
        <v>0.32</v>
      </c>
      <c r="AT237">
        <v>0.34</v>
      </c>
      <c r="AV237">
        <v>0.36</v>
      </c>
      <c r="AX237">
        <v>0.36</v>
      </c>
      <c r="AZ237">
        <v>0.31</v>
      </c>
      <c r="BB237">
        <v>0.34</v>
      </c>
      <c r="BD237">
        <v>0.34</v>
      </c>
      <c r="BF237">
        <v>0.33</v>
      </c>
      <c r="BH237">
        <v>0.32</v>
      </c>
      <c r="BJ237">
        <v>0.3</v>
      </c>
      <c r="BL237">
        <v>0.28000000000000003</v>
      </c>
    </row>
    <row r="238" spans="1:64" x14ac:dyDescent="0.3">
      <c r="A238">
        <v>2</v>
      </c>
      <c r="B238">
        <v>22</v>
      </c>
      <c r="C238">
        <v>33</v>
      </c>
      <c r="D238">
        <v>9</v>
      </c>
      <c r="E238">
        <v>42101</v>
      </c>
      <c r="F238">
        <v>1</v>
      </c>
      <c r="G238">
        <v>1</v>
      </c>
      <c r="H238">
        <v>554</v>
      </c>
      <c r="I238">
        <v>7</v>
      </c>
      <c r="J238">
        <v>0.02</v>
      </c>
      <c r="N238" t="s">
        <v>16</v>
      </c>
      <c r="O238">
        <v>1001</v>
      </c>
      <c r="P238" t="s">
        <v>17</v>
      </c>
      <c r="Q238">
        <v>20140830</v>
      </c>
      <c r="R238">
        <v>0.28000000000000003</v>
      </c>
      <c r="T238">
        <v>0.28999999999999998</v>
      </c>
      <c r="V238">
        <v>0.28000000000000003</v>
      </c>
      <c r="X238">
        <v>0.26</v>
      </c>
      <c r="Z238">
        <v>0.28000000000000003</v>
      </c>
      <c r="AB238">
        <v>0.28999999999999998</v>
      </c>
      <c r="AD238">
        <v>0.28000000000000003</v>
      </c>
      <c r="AF238">
        <v>0.27</v>
      </c>
      <c r="AH238">
        <v>0.26</v>
      </c>
      <c r="AJ238">
        <v>0.25</v>
      </c>
      <c r="AL238">
        <v>0.24</v>
      </c>
      <c r="AN238">
        <v>0.26</v>
      </c>
      <c r="AP238">
        <v>0.26</v>
      </c>
      <c r="AR238">
        <v>0.25</v>
      </c>
      <c r="AT238">
        <v>0.26</v>
      </c>
      <c r="AV238">
        <v>0.26</v>
      </c>
      <c r="AX238">
        <v>0.26</v>
      </c>
      <c r="AZ238">
        <v>0.27</v>
      </c>
      <c r="BB238">
        <v>0.26</v>
      </c>
      <c r="BD238">
        <v>0.28999999999999998</v>
      </c>
      <c r="BF238">
        <v>0.26</v>
      </c>
      <c r="BH238">
        <v>0.24</v>
      </c>
      <c r="BJ238">
        <v>0.28000000000000003</v>
      </c>
      <c r="BL238">
        <v>0.32</v>
      </c>
    </row>
    <row r="239" spans="1:64" x14ac:dyDescent="0.3">
      <c r="A239">
        <v>2</v>
      </c>
      <c r="B239">
        <v>22</v>
      </c>
      <c r="C239">
        <v>33</v>
      </c>
      <c r="D239">
        <v>9</v>
      </c>
      <c r="E239">
        <v>42101</v>
      </c>
      <c r="F239">
        <v>1</v>
      </c>
      <c r="G239">
        <v>1</v>
      </c>
      <c r="H239">
        <v>554</v>
      </c>
      <c r="I239">
        <v>7</v>
      </c>
      <c r="J239">
        <v>0.02</v>
      </c>
      <c r="N239" t="s">
        <v>16</v>
      </c>
      <c r="O239">
        <v>1001</v>
      </c>
      <c r="P239" t="s">
        <v>17</v>
      </c>
      <c r="Q239">
        <v>20140831</v>
      </c>
      <c r="R239">
        <v>0.33</v>
      </c>
      <c r="Z239">
        <v>0.28999999999999998</v>
      </c>
      <c r="AB239">
        <v>0.28999999999999998</v>
      </c>
      <c r="AD239">
        <v>0.28999999999999998</v>
      </c>
      <c r="AF239">
        <v>0.31</v>
      </c>
      <c r="AH239">
        <v>0.33</v>
      </c>
      <c r="AJ239">
        <v>0.28000000000000003</v>
      </c>
      <c r="AL239">
        <v>0.26</v>
      </c>
      <c r="AN239">
        <v>0.25</v>
      </c>
      <c r="AP239">
        <v>0.24</v>
      </c>
      <c r="AR239">
        <v>0.24</v>
      </c>
      <c r="AT239">
        <v>0.25</v>
      </c>
      <c r="AV239">
        <v>0.25</v>
      </c>
      <c r="AX239">
        <v>0.25</v>
      </c>
      <c r="AZ239">
        <v>0.27</v>
      </c>
      <c r="BB239">
        <v>0.27</v>
      </c>
      <c r="BD239">
        <v>0.28000000000000003</v>
      </c>
      <c r="BF239">
        <v>0.3</v>
      </c>
      <c r="BH239">
        <v>0.28999999999999998</v>
      </c>
      <c r="BJ239">
        <v>0.26</v>
      </c>
      <c r="BL239">
        <v>0.26</v>
      </c>
    </row>
    <row r="240" spans="1:64" x14ac:dyDescent="0.3">
      <c r="A240">
        <v>2</v>
      </c>
      <c r="B240">
        <v>22</v>
      </c>
      <c r="C240">
        <v>33</v>
      </c>
      <c r="D240">
        <v>9</v>
      </c>
      <c r="E240">
        <v>42101</v>
      </c>
      <c r="F240">
        <v>1</v>
      </c>
      <c r="G240">
        <v>1</v>
      </c>
      <c r="H240">
        <v>554</v>
      </c>
      <c r="I240">
        <v>7</v>
      </c>
      <c r="J240">
        <v>0.02</v>
      </c>
      <c r="N240" t="s">
        <v>16</v>
      </c>
      <c r="O240">
        <v>1001</v>
      </c>
      <c r="P240" t="s">
        <v>17</v>
      </c>
      <c r="Q240">
        <v>20140901</v>
      </c>
      <c r="R240">
        <v>0.26</v>
      </c>
      <c r="T240">
        <v>0.25</v>
      </c>
      <c r="V240">
        <v>0.28999999999999998</v>
      </c>
      <c r="X240">
        <v>0.3</v>
      </c>
      <c r="Z240">
        <v>0.3</v>
      </c>
      <c r="AB240">
        <v>0.33</v>
      </c>
      <c r="AD240">
        <v>0.37</v>
      </c>
      <c r="AF240">
        <v>0.28999999999999998</v>
      </c>
      <c r="AH240">
        <v>0.26</v>
      </c>
      <c r="AJ240">
        <v>0.25</v>
      </c>
      <c r="AL240">
        <v>0.24</v>
      </c>
      <c r="AN240">
        <v>0.24</v>
      </c>
      <c r="AP240">
        <v>0.24</v>
      </c>
      <c r="AR240">
        <v>0.24</v>
      </c>
      <c r="AT240">
        <v>0.26</v>
      </c>
      <c r="AV240">
        <v>0.27</v>
      </c>
      <c r="AX240">
        <v>0.28000000000000003</v>
      </c>
      <c r="AZ240">
        <v>0.28999999999999998</v>
      </c>
      <c r="BB240">
        <v>0.33</v>
      </c>
      <c r="BD240">
        <v>0.28000000000000003</v>
      </c>
      <c r="BF240">
        <v>0.28999999999999998</v>
      </c>
      <c r="BH240">
        <v>0.3</v>
      </c>
      <c r="BJ240">
        <v>0.28999999999999998</v>
      </c>
      <c r="BL240">
        <v>0.28999999999999998</v>
      </c>
    </row>
    <row r="241" spans="1:64" x14ac:dyDescent="0.3">
      <c r="A241">
        <v>2</v>
      </c>
      <c r="B241">
        <v>22</v>
      </c>
      <c r="C241">
        <v>33</v>
      </c>
      <c r="D241">
        <v>9</v>
      </c>
      <c r="E241">
        <v>42101</v>
      </c>
      <c r="F241">
        <v>1</v>
      </c>
      <c r="G241">
        <v>1</v>
      </c>
      <c r="H241">
        <v>554</v>
      </c>
      <c r="I241">
        <v>7</v>
      </c>
      <c r="J241">
        <v>0.02</v>
      </c>
      <c r="N241" t="s">
        <v>16</v>
      </c>
      <c r="O241">
        <v>1001</v>
      </c>
      <c r="P241" t="s">
        <v>17</v>
      </c>
      <c r="Q241">
        <v>20140902</v>
      </c>
      <c r="R241">
        <v>0.25</v>
      </c>
      <c r="T241">
        <v>0.11</v>
      </c>
      <c r="V241">
        <v>0.28999999999999998</v>
      </c>
      <c r="X241">
        <v>0.31</v>
      </c>
      <c r="Z241">
        <v>0.34</v>
      </c>
      <c r="AB241">
        <v>0.39</v>
      </c>
      <c r="AD241">
        <v>0.45</v>
      </c>
      <c r="AF241">
        <v>0.37</v>
      </c>
      <c r="AH241">
        <v>0.28999999999999998</v>
      </c>
      <c r="AJ241">
        <v>0.26</v>
      </c>
      <c r="AL241">
        <v>0.27</v>
      </c>
      <c r="AN241">
        <v>0.27</v>
      </c>
      <c r="AP241">
        <v>0.26</v>
      </c>
      <c r="AR241">
        <v>0.26</v>
      </c>
      <c r="AT241">
        <v>0.27</v>
      </c>
      <c r="AV241">
        <v>0.26</v>
      </c>
      <c r="AX241">
        <v>0.28000000000000003</v>
      </c>
      <c r="AZ241">
        <v>0.31</v>
      </c>
      <c r="BB241">
        <v>0.35</v>
      </c>
      <c r="BD241">
        <v>0.27</v>
      </c>
      <c r="BF241">
        <v>0.28000000000000003</v>
      </c>
      <c r="BH241">
        <v>0.27</v>
      </c>
      <c r="BJ241">
        <v>0.26</v>
      </c>
      <c r="BL241">
        <v>0.26</v>
      </c>
    </row>
    <row r="242" spans="1:64" x14ac:dyDescent="0.3">
      <c r="A242">
        <v>2</v>
      </c>
      <c r="B242">
        <v>22</v>
      </c>
      <c r="C242">
        <v>33</v>
      </c>
      <c r="D242">
        <v>9</v>
      </c>
      <c r="E242">
        <v>42101</v>
      </c>
      <c r="F242">
        <v>1</v>
      </c>
      <c r="G242">
        <v>1</v>
      </c>
      <c r="H242">
        <v>554</v>
      </c>
      <c r="I242">
        <v>7</v>
      </c>
      <c r="J242">
        <v>0.02</v>
      </c>
      <c r="N242" t="s">
        <v>16</v>
      </c>
      <c r="O242">
        <v>1001</v>
      </c>
      <c r="P242" t="s">
        <v>17</v>
      </c>
      <c r="Q242">
        <v>20140903</v>
      </c>
      <c r="R242">
        <v>0.26</v>
      </c>
      <c r="X242">
        <v>0.27</v>
      </c>
      <c r="Z242">
        <v>0.31</v>
      </c>
      <c r="AB242">
        <v>0.35</v>
      </c>
      <c r="AD242">
        <v>0.39</v>
      </c>
      <c r="AF242">
        <v>0.36</v>
      </c>
      <c r="AH242">
        <v>0.35</v>
      </c>
      <c r="AJ242">
        <v>0.35</v>
      </c>
      <c r="AL242">
        <v>0.32</v>
      </c>
      <c r="AN242">
        <v>0.28999999999999998</v>
      </c>
      <c r="AP242">
        <v>0.28000000000000003</v>
      </c>
      <c r="AR242">
        <v>0.28999999999999998</v>
      </c>
      <c r="AX242">
        <v>0.34</v>
      </c>
      <c r="AZ242">
        <v>0.28000000000000003</v>
      </c>
      <c r="BB242">
        <v>0.3</v>
      </c>
      <c r="BD242">
        <v>0.44</v>
      </c>
      <c r="BF242">
        <v>0.45</v>
      </c>
      <c r="BH242">
        <v>0.43</v>
      </c>
      <c r="BJ242">
        <v>0.39</v>
      </c>
      <c r="BL242">
        <v>0.45</v>
      </c>
    </row>
    <row r="243" spans="1:64" x14ac:dyDescent="0.3">
      <c r="A243">
        <v>2</v>
      </c>
      <c r="B243">
        <v>22</v>
      </c>
      <c r="C243">
        <v>33</v>
      </c>
      <c r="D243">
        <v>9</v>
      </c>
      <c r="E243">
        <v>42101</v>
      </c>
      <c r="F243">
        <v>1</v>
      </c>
      <c r="G243">
        <v>1</v>
      </c>
      <c r="H243">
        <v>554</v>
      </c>
      <c r="I243">
        <v>7</v>
      </c>
      <c r="J243">
        <v>0.02</v>
      </c>
      <c r="N243" t="s">
        <v>16</v>
      </c>
      <c r="O243">
        <v>1001</v>
      </c>
      <c r="P243" t="s">
        <v>17</v>
      </c>
      <c r="Q243">
        <v>20140904</v>
      </c>
      <c r="R243">
        <v>0.46</v>
      </c>
      <c r="T243">
        <v>0.47</v>
      </c>
      <c r="V243">
        <v>0.47</v>
      </c>
      <c r="X243">
        <v>0.37</v>
      </c>
      <c r="Z243">
        <v>0.39</v>
      </c>
      <c r="AB243">
        <v>0.43</v>
      </c>
      <c r="AH243">
        <v>0.46</v>
      </c>
      <c r="AJ243">
        <v>0.37</v>
      </c>
      <c r="AL243">
        <v>0.33</v>
      </c>
      <c r="AN243">
        <v>0.31</v>
      </c>
      <c r="AP243">
        <v>0.3</v>
      </c>
      <c r="AR243">
        <v>0.31</v>
      </c>
      <c r="AT243">
        <v>0.31</v>
      </c>
      <c r="AV243">
        <v>0.31</v>
      </c>
      <c r="AX243">
        <v>0.33</v>
      </c>
      <c r="AZ243">
        <v>0.33</v>
      </c>
      <c r="BB243">
        <v>0.4</v>
      </c>
      <c r="BD243">
        <v>0.56999999999999995</v>
      </c>
      <c r="BF243">
        <v>0.59</v>
      </c>
      <c r="BH243">
        <v>0.56000000000000005</v>
      </c>
      <c r="BJ243">
        <v>0.54</v>
      </c>
      <c r="BL243">
        <v>0.42</v>
      </c>
    </row>
    <row r="244" spans="1:64" x14ac:dyDescent="0.3">
      <c r="A244">
        <v>2</v>
      </c>
      <c r="B244">
        <v>22</v>
      </c>
      <c r="C244">
        <v>33</v>
      </c>
      <c r="D244">
        <v>9</v>
      </c>
      <c r="E244">
        <v>42101</v>
      </c>
      <c r="F244">
        <v>1</v>
      </c>
      <c r="G244">
        <v>1</v>
      </c>
      <c r="H244">
        <v>554</v>
      </c>
      <c r="I244">
        <v>7</v>
      </c>
      <c r="J244">
        <v>0.02</v>
      </c>
      <c r="N244" t="s">
        <v>16</v>
      </c>
      <c r="O244">
        <v>1001</v>
      </c>
      <c r="P244" t="s">
        <v>17</v>
      </c>
      <c r="Q244">
        <v>20140905</v>
      </c>
      <c r="R244">
        <v>0.35</v>
      </c>
      <c r="T244">
        <v>0.36</v>
      </c>
      <c r="V244">
        <v>0.37</v>
      </c>
      <c r="X244">
        <v>0.36</v>
      </c>
      <c r="Z244">
        <v>0.42</v>
      </c>
      <c r="AB244">
        <v>0.44</v>
      </c>
      <c r="AD244">
        <v>0.54</v>
      </c>
      <c r="AF244">
        <v>0.59</v>
      </c>
      <c r="AH244">
        <v>0.4</v>
      </c>
      <c r="AJ244">
        <v>0.33</v>
      </c>
      <c r="AL244">
        <v>0.37</v>
      </c>
      <c r="AN244">
        <v>0.32</v>
      </c>
      <c r="AP244">
        <v>0.31</v>
      </c>
      <c r="AR244">
        <v>0.32</v>
      </c>
      <c r="AT244">
        <v>0.32</v>
      </c>
      <c r="AV244">
        <v>0.33</v>
      </c>
      <c r="AX244">
        <v>0.4</v>
      </c>
      <c r="AZ244">
        <v>0.55000000000000004</v>
      </c>
      <c r="BB244">
        <v>0.67</v>
      </c>
      <c r="BD244">
        <v>0.68</v>
      </c>
      <c r="BF244">
        <v>0.57999999999999996</v>
      </c>
      <c r="BH244">
        <v>0.89</v>
      </c>
      <c r="BJ244">
        <v>0.59</v>
      </c>
      <c r="BL244">
        <v>0.53</v>
      </c>
    </row>
    <row r="245" spans="1:64" x14ac:dyDescent="0.3">
      <c r="A245">
        <v>2</v>
      </c>
      <c r="B245">
        <v>22</v>
      </c>
      <c r="C245">
        <v>33</v>
      </c>
      <c r="D245">
        <v>9</v>
      </c>
      <c r="E245">
        <v>42101</v>
      </c>
      <c r="F245">
        <v>1</v>
      </c>
      <c r="G245">
        <v>1</v>
      </c>
      <c r="H245">
        <v>554</v>
      </c>
      <c r="I245">
        <v>7</v>
      </c>
      <c r="J245">
        <v>0.02</v>
      </c>
      <c r="N245" t="s">
        <v>16</v>
      </c>
      <c r="O245">
        <v>1001</v>
      </c>
      <c r="P245" t="s">
        <v>17</v>
      </c>
      <c r="Q245">
        <v>20140906</v>
      </c>
      <c r="R245">
        <v>0.52</v>
      </c>
      <c r="T245">
        <v>0.56000000000000005</v>
      </c>
      <c r="V245">
        <v>0.52</v>
      </c>
      <c r="X245">
        <v>0.6</v>
      </c>
      <c r="Z245">
        <v>0.71</v>
      </c>
      <c r="AB245">
        <v>0.81</v>
      </c>
      <c r="AD245">
        <v>0.79</v>
      </c>
      <c r="AF245">
        <v>0.56999999999999995</v>
      </c>
      <c r="AH245">
        <v>0.43</v>
      </c>
      <c r="AJ245">
        <v>0.36</v>
      </c>
      <c r="AL245">
        <v>0.26</v>
      </c>
      <c r="AN245">
        <v>0.26</v>
      </c>
      <c r="AP245">
        <v>0.28999999999999998</v>
      </c>
      <c r="AR245">
        <v>0.3</v>
      </c>
      <c r="AT245">
        <v>0.28999999999999998</v>
      </c>
      <c r="AV245">
        <v>0.28999999999999998</v>
      </c>
      <c r="AX245">
        <v>0.3</v>
      </c>
      <c r="AZ245">
        <v>0.34</v>
      </c>
      <c r="BB245">
        <v>0.3</v>
      </c>
      <c r="BD245">
        <v>0.3</v>
      </c>
      <c r="BF245">
        <v>0.28999999999999998</v>
      </c>
      <c r="BH245">
        <v>0.28999999999999998</v>
      </c>
      <c r="BJ245">
        <v>0.3</v>
      </c>
      <c r="BL245">
        <v>0.31</v>
      </c>
    </row>
    <row r="246" spans="1:64" x14ac:dyDescent="0.3">
      <c r="A246">
        <v>2</v>
      </c>
      <c r="B246">
        <v>22</v>
      </c>
      <c r="C246">
        <v>33</v>
      </c>
      <c r="D246">
        <v>9</v>
      </c>
      <c r="E246">
        <v>42101</v>
      </c>
      <c r="F246">
        <v>1</v>
      </c>
      <c r="G246">
        <v>1</v>
      </c>
      <c r="H246">
        <v>554</v>
      </c>
      <c r="I246">
        <v>7</v>
      </c>
      <c r="J246">
        <v>0.02</v>
      </c>
      <c r="N246" t="s">
        <v>16</v>
      </c>
      <c r="O246">
        <v>1001</v>
      </c>
      <c r="P246" t="s">
        <v>17</v>
      </c>
      <c r="Q246">
        <v>20140907</v>
      </c>
      <c r="R246">
        <v>0.28999999999999998</v>
      </c>
      <c r="Z246">
        <v>0.31</v>
      </c>
      <c r="AB246">
        <v>0.32</v>
      </c>
      <c r="AD246">
        <v>0.32</v>
      </c>
      <c r="AF246">
        <v>0.34</v>
      </c>
      <c r="AH246">
        <v>0.37</v>
      </c>
      <c r="AJ246">
        <v>0.37</v>
      </c>
      <c r="AL246">
        <v>0.34</v>
      </c>
      <c r="AN246">
        <v>0.33</v>
      </c>
      <c r="AP246">
        <v>0.32</v>
      </c>
      <c r="AR246">
        <v>0.33</v>
      </c>
      <c r="AT246">
        <v>0.32</v>
      </c>
      <c r="AV246">
        <v>0.35</v>
      </c>
      <c r="AX246">
        <v>0.35</v>
      </c>
      <c r="AZ246">
        <v>0.46</v>
      </c>
      <c r="BB246">
        <v>0.49</v>
      </c>
      <c r="BD246">
        <v>0.53</v>
      </c>
      <c r="BF246">
        <v>0.4</v>
      </c>
      <c r="BH246">
        <v>0.42</v>
      </c>
      <c r="BJ246">
        <v>0.41</v>
      </c>
      <c r="BL246">
        <v>0.45</v>
      </c>
    </row>
    <row r="247" spans="1:64" x14ac:dyDescent="0.3">
      <c r="A247">
        <v>2</v>
      </c>
      <c r="B247">
        <v>22</v>
      </c>
      <c r="C247">
        <v>33</v>
      </c>
      <c r="D247">
        <v>9</v>
      </c>
      <c r="E247">
        <v>42101</v>
      </c>
      <c r="F247">
        <v>1</v>
      </c>
      <c r="G247">
        <v>1</v>
      </c>
      <c r="H247">
        <v>554</v>
      </c>
      <c r="I247">
        <v>7</v>
      </c>
      <c r="J247">
        <v>0.02</v>
      </c>
      <c r="N247" t="s">
        <v>16</v>
      </c>
      <c r="O247">
        <v>1001</v>
      </c>
      <c r="P247" t="s">
        <v>17</v>
      </c>
      <c r="Q247">
        <v>20140908</v>
      </c>
      <c r="R247">
        <v>0.44</v>
      </c>
      <c r="T247">
        <v>0.44</v>
      </c>
      <c r="V247">
        <v>0.42</v>
      </c>
      <c r="X247">
        <v>0.39</v>
      </c>
      <c r="Z247">
        <v>0.43</v>
      </c>
      <c r="AB247">
        <v>0.53</v>
      </c>
      <c r="AD247">
        <v>0.52</v>
      </c>
      <c r="AF247">
        <v>0.46</v>
      </c>
      <c r="AH247">
        <v>0.39</v>
      </c>
      <c r="AJ247">
        <v>0.37</v>
      </c>
      <c r="AL247">
        <v>0.36</v>
      </c>
      <c r="AN247">
        <v>0.37</v>
      </c>
      <c r="AP247">
        <v>0.36</v>
      </c>
      <c r="AR247">
        <v>0.35</v>
      </c>
      <c r="AT247">
        <v>0.38</v>
      </c>
      <c r="AV247">
        <v>0.36</v>
      </c>
      <c r="AX247">
        <v>0.36</v>
      </c>
      <c r="AZ247">
        <v>0.36</v>
      </c>
      <c r="BB247">
        <v>0.42</v>
      </c>
      <c r="BD247">
        <v>0.38</v>
      </c>
      <c r="BF247">
        <v>0.37</v>
      </c>
      <c r="BH247">
        <v>0.42</v>
      </c>
      <c r="BJ247">
        <v>0.55000000000000004</v>
      </c>
      <c r="BL247">
        <v>0.52</v>
      </c>
    </row>
    <row r="248" spans="1:64" x14ac:dyDescent="0.3">
      <c r="A248">
        <v>2</v>
      </c>
      <c r="B248">
        <v>22</v>
      </c>
      <c r="C248">
        <v>33</v>
      </c>
      <c r="D248">
        <v>9</v>
      </c>
      <c r="E248">
        <v>42101</v>
      </c>
      <c r="F248">
        <v>1</v>
      </c>
      <c r="G248">
        <v>1</v>
      </c>
      <c r="H248">
        <v>554</v>
      </c>
      <c r="I248">
        <v>7</v>
      </c>
      <c r="J248">
        <v>0.02</v>
      </c>
      <c r="N248" t="s">
        <v>16</v>
      </c>
      <c r="O248">
        <v>1001</v>
      </c>
      <c r="P248" t="s">
        <v>17</v>
      </c>
      <c r="Q248">
        <v>20140909</v>
      </c>
      <c r="R248">
        <v>0.46</v>
      </c>
      <c r="T248">
        <v>0.14000000000000001</v>
      </c>
      <c r="V248">
        <v>0.44</v>
      </c>
      <c r="X248">
        <v>0.45</v>
      </c>
      <c r="Z248">
        <v>0.46</v>
      </c>
      <c r="AB248">
        <v>0.52</v>
      </c>
      <c r="AD248">
        <v>0.56000000000000005</v>
      </c>
      <c r="AF248">
        <v>0.54</v>
      </c>
      <c r="AH248">
        <v>0.4</v>
      </c>
      <c r="AJ248">
        <v>0.35</v>
      </c>
      <c r="AL248">
        <v>0.33</v>
      </c>
      <c r="AN248">
        <v>0.32</v>
      </c>
      <c r="AP248">
        <v>0.33</v>
      </c>
      <c r="AR248">
        <v>0.32</v>
      </c>
      <c r="AT248">
        <v>0.32</v>
      </c>
      <c r="AV248">
        <v>0.38</v>
      </c>
      <c r="AX248">
        <v>0.35</v>
      </c>
      <c r="AZ248">
        <v>0.33</v>
      </c>
      <c r="BB248">
        <v>0.33</v>
      </c>
      <c r="BD248">
        <v>0.33</v>
      </c>
      <c r="BF248">
        <v>0.36</v>
      </c>
      <c r="BH248">
        <v>0.33</v>
      </c>
      <c r="BJ248">
        <v>0.33</v>
      </c>
      <c r="BL248">
        <v>0.3</v>
      </c>
    </row>
    <row r="249" spans="1:64" x14ac:dyDescent="0.3">
      <c r="A249">
        <v>2</v>
      </c>
      <c r="B249">
        <v>22</v>
      </c>
      <c r="C249">
        <v>33</v>
      </c>
      <c r="D249">
        <v>9</v>
      </c>
      <c r="E249">
        <v>42101</v>
      </c>
      <c r="F249">
        <v>1</v>
      </c>
      <c r="G249">
        <v>1</v>
      </c>
      <c r="H249">
        <v>554</v>
      </c>
      <c r="I249">
        <v>7</v>
      </c>
      <c r="J249">
        <v>0.02</v>
      </c>
      <c r="N249" t="s">
        <v>16</v>
      </c>
      <c r="O249">
        <v>1001</v>
      </c>
      <c r="P249" t="s">
        <v>17</v>
      </c>
      <c r="Q249">
        <v>20140910</v>
      </c>
      <c r="R249">
        <v>0.28000000000000003</v>
      </c>
      <c r="X249">
        <v>0.3</v>
      </c>
      <c r="Z249">
        <v>0.39</v>
      </c>
      <c r="AB249">
        <v>0.45</v>
      </c>
      <c r="AD249">
        <v>0.51</v>
      </c>
      <c r="AF249">
        <v>0.39</v>
      </c>
      <c r="AH249">
        <v>0.33</v>
      </c>
      <c r="AN249">
        <v>0.16</v>
      </c>
      <c r="AP249">
        <v>0.14000000000000001</v>
      </c>
      <c r="AR249">
        <v>0.15</v>
      </c>
      <c r="AT249">
        <v>0.15</v>
      </c>
      <c r="AV249">
        <v>0.15</v>
      </c>
      <c r="AX249">
        <v>0.16</v>
      </c>
      <c r="AZ249">
        <v>0.17</v>
      </c>
      <c r="BB249">
        <v>0.16</v>
      </c>
      <c r="BD249">
        <v>0.17</v>
      </c>
      <c r="BF249">
        <v>0.17</v>
      </c>
      <c r="BH249">
        <v>0.19</v>
      </c>
      <c r="BJ249">
        <v>0.19</v>
      </c>
      <c r="BL249">
        <v>0.2</v>
      </c>
    </row>
    <row r="250" spans="1:64" x14ac:dyDescent="0.3">
      <c r="A250">
        <v>2</v>
      </c>
      <c r="B250">
        <v>22</v>
      </c>
      <c r="C250">
        <v>33</v>
      </c>
      <c r="D250">
        <v>9</v>
      </c>
      <c r="E250">
        <v>42101</v>
      </c>
      <c r="F250">
        <v>1</v>
      </c>
      <c r="G250">
        <v>1</v>
      </c>
      <c r="H250">
        <v>554</v>
      </c>
      <c r="I250">
        <v>7</v>
      </c>
      <c r="J250">
        <v>0.02</v>
      </c>
      <c r="N250" t="s">
        <v>16</v>
      </c>
      <c r="O250">
        <v>1001</v>
      </c>
      <c r="P250" t="s">
        <v>17</v>
      </c>
      <c r="Q250">
        <v>20140911</v>
      </c>
      <c r="R250">
        <v>0.21</v>
      </c>
      <c r="T250">
        <v>0.18</v>
      </c>
      <c r="V250">
        <v>0.21</v>
      </c>
      <c r="X250">
        <v>0.25</v>
      </c>
      <c r="Z250">
        <v>0.28999999999999998</v>
      </c>
      <c r="AB250">
        <v>0.4</v>
      </c>
      <c r="AD250">
        <v>0.5</v>
      </c>
      <c r="AF250">
        <v>0.35</v>
      </c>
      <c r="AH250">
        <v>0.23</v>
      </c>
      <c r="AJ250">
        <v>0.19</v>
      </c>
      <c r="AL250">
        <v>0.17</v>
      </c>
      <c r="AN250">
        <v>0.19</v>
      </c>
      <c r="AP250">
        <v>0.2</v>
      </c>
      <c r="AR250">
        <v>0.22</v>
      </c>
      <c r="AT250">
        <v>0.27</v>
      </c>
      <c r="AV250">
        <v>0.24</v>
      </c>
      <c r="AX250">
        <v>0.21</v>
      </c>
      <c r="AZ250">
        <v>0.23</v>
      </c>
      <c r="BB250">
        <v>0.25</v>
      </c>
      <c r="BD250">
        <v>0.28000000000000003</v>
      </c>
      <c r="BF250">
        <v>0.33</v>
      </c>
      <c r="BH250">
        <v>0.36</v>
      </c>
      <c r="BJ250">
        <v>0.32</v>
      </c>
      <c r="BL250">
        <v>0.3</v>
      </c>
    </row>
    <row r="251" spans="1:64" x14ac:dyDescent="0.3">
      <c r="A251">
        <v>2</v>
      </c>
      <c r="B251">
        <v>22</v>
      </c>
      <c r="C251">
        <v>33</v>
      </c>
      <c r="D251">
        <v>9</v>
      </c>
      <c r="E251">
        <v>42101</v>
      </c>
      <c r="F251">
        <v>1</v>
      </c>
      <c r="G251">
        <v>1</v>
      </c>
      <c r="H251">
        <v>554</v>
      </c>
      <c r="I251">
        <v>7</v>
      </c>
      <c r="J251">
        <v>0.02</v>
      </c>
      <c r="N251" t="s">
        <v>16</v>
      </c>
      <c r="O251">
        <v>1001</v>
      </c>
      <c r="P251" t="s">
        <v>17</v>
      </c>
      <c r="Q251">
        <v>20140912</v>
      </c>
      <c r="R251">
        <v>0.28999999999999998</v>
      </c>
      <c r="T251">
        <v>0.28000000000000003</v>
      </c>
      <c r="V251">
        <v>0.28999999999999998</v>
      </c>
      <c r="X251">
        <v>0.31</v>
      </c>
      <c r="Z251">
        <v>0.33</v>
      </c>
      <c r="AB251">
        <v>0.33</v>
      </c>
      <c r="AD251">
        <v>0.41</v>
      </c>
      <c r="AF251">
        <v>0.37</v>
      </c>
      <c r="AH251">
        <v>0.28000000000000003</v>
      </c>
      <c r="AJ251">
        <v>0.22</v>
      </c>
      <c r="AL251">
        <v>0.18</v>
      </c>
      <c r="AN251">
        <v>0.17</v>
      </c>
      <c r="AP251">
        <v>0.17</v>
      </c>
      <c r="AR251">
        <v>0.2</v>
      </c>
      <c r="AT251">
        <v>0.17</v>
      </c>
      <c r="AV251">
        <v>0.21</v>
      </c>
      <c r="AX251">
        <v>0.22</v>
      </c>
      <c r="AZ251">
        <v>0.21</v>
      </c>
      <c r="BB251">
        <v>0.22</v>
      </c>
      <c r="BD251">
        <v>0.21</v>
      </c>
      <c r="BF251">
        <v>0.2</v>
      </c>
      <c r="BH251">
        <v>0.2</v>
      </c>
      <c r="BJ251">
        <v>0.2</v>
      </c>
      <c r="BL251">
        <v>0.2</v>
      </c>
    </row>
    <row r="252" spans="1:64" x14ac:dyDescent="0.3">
      <c r="A252">
        <v>2</v>
      </c>
      <c r="B252">
        <v>22</v>
      </c>
      <c r="C252">
        <v>33</v>
      </c>
      <c r="D252">
        <v>9</v>
      </c>
      <c r="E252">
        <v>42101</v>
      </c>
      <c r="F252">
        <v>1</v>
      </c>
      <c r="G252">
        <v>1</v>
      </c>
      <c r="H252">
        <v>554</v>
      </c>
      <c r="I252">
        <v>7</v>
      </c>
      <c r="J252">
        <v>0.02</v>
      </c>
      <c r="N252" t="s">
        <v>16</v>
      </c>
      <c r="O252">
        <v>1001</v>
      </c>
      <c r="P252" t="s">
        <v>17</v>
      </c>
      <c r="Q252">
        <v>20140913</v>
      </c>
      <c r="R252">
        <v>0.18</v>
      </c>
      <c r="T252">
        <v>0.18</v>
      </c>
      <c r="V252">
        <v>0.19</v>
      </c>
      <c r="X252">
        <v>0.19</v>
      </c>
      <c r="Z252">
        <v>0.21</v>
      </c>
      <c r="AB252">
        <v>0.18</v>
      </c>
      <c r="AD252">
        <v>0.2</v>
      </c>
      <c r="AF252">
        <v>0.25</v>
      </c>
      <c r="AH252">
        <v>0.25</v>
      </c>
      <c r="AJ252">
        <v>0.26</v>
      </c>
      <c r="AL252">
        <v>0.25</v>
      </c>
      <c r="AN252">
        <v>0.25</v>
      </c>
      <c r="AP252">
        <v>0.24</v>
      </c>
      <c r="AR252">
        <v>0.24</v>
      </c>
      <c r="AT252">
        <v>0.24</v>
      </c>
      <c r="AV252">
        <v>0.25</v>
      </c>
      <c r="AX252">
        <v>0.24</v>
      </c>
      <c r="AZ252">
        <v>0.25</v>
      </c>
      <c r="BB252">
        <v>0.22</v>
      </c>
      <c r="BD252">
        <v>0.22</v>
      </c>
      <c r="BF252">
        <v>0.22</v>
      </c>
      <c r="BH252">
        <v>0.23</v>
      </c>
      <c r="BJ252">
        <v>0.22</v>
      </c>
      <c r="BL252">
        <v>0.22</v>
      </c>
    </row>
    <row r="253" spans="1:64" x14ac:dyDescent="0.3">
      <c r="A253">
        <v>2</v>
      </c>
      <c r="B253">
        <v>22</v>
      </c>
      <c r="C253">
        <v>33</v>
      </c>
      <c r="D253">
        <v>9</v>
      </c>
      <c r="E253">
        <v>42101</v>
      </c>
      <c r="F253">
        <v>1</v>
      </c>
      <c r="G253">
        <v>1</v>
      </c>
      <c r="H253">
        <v>554</v>
      </c>
      <c r="I253">
        <v>7</v>
      </c>
      <c r="J253">
        <v>0.02</v>
      </c>
      <c r="N253" t="s">
        <v>16</v>
      </c>
      <c r="O253">
        <v>1001</v>
      </c>
      <c r="P253" t="s">
        <v>17</v>
      </c>
      <c r="Q253">
        <v>20140914</v>
      </c>
      <c r="R253">
        <v>0.23</v>
      </c>
      <c r="Z253">
        <v>0.21</v>
      </c>
      <c r="AB253">
        <v>0.21</v>
      </c>
      <c r="AD253">
        <v>0.21</v>
      </c>
      <c r="AF253">
        <v>0.22</v>
      </c>
      <c r="AH253">
        <v>0.23</v>
      </c>
      <c r="AJ253">
        <v>0.23</v>
      </c>
      <c r="AL253">
        <v>0.24</v>
      </c>
      <c r="AN253">
        <v>0.24</v>
      </c>
      <c r="AP253">
        <v>0.22</v>
      </c>
      <c r="AR253">
        <v>0.22</v>
      </c>
      <c r="AT253">
        <v>0.22</v>
      </c>
      <c r="AV253">
        <v>0.23</v>
      </c>
      <c r="AX253">
        <v>0.22</v>
      </c>
      <c r="AZ253">
        <v>0.23</v>
      </c>
      <c r="BB253">
        <v>0.24</v>
      </c>
      <c r="BD253">
        <v>0.23</v>
      </c>
      <c r="BF253">
        <v>0.24</v>
      </c>
      <c r="BH253">
        <v>0.24</v>
      </c>
      <c r="BJ253">
        <v>0.25</v>
      </c>
      <c r="BL253">
        <v>0.24</v>
      </c>
    </row>
    <row r="254" spans="1:64" x14ac:dyDescent="0.3">
      <c r="A254">
        <v>2</v>
      </c>
      <c r="B254">
        <v>22</v>
      </c>
      <c r="C254">
        <v>33</v>
      </c>
      <c r="D254">
        <v>9</v>
      </c>
      <c r="E254">
        <v>42101</v>
      </c>
      <c r="F254">
        <v>1</v>
      </c>
      <c r="G254">
        <v>1</v>
      </c>
      <c r="H254">
        <v>554</v>
      </c>
      <c r="I254">
        <v>7</v>
      </c>
      <c r="J254">
        <v>0.02</v>
      </c>
      <c r="N254" t="s">
        <v>16</v>
      </c>
      <c r="O254">
        <v>1001</v>
      </c>
      <c r="P254" t="s">
        <v>17</v>
      </c>
      <c r="Q254">
        <v>20140915</v>
      </c>
      <c r="R254">
        <v>0.24</v>
      </c>
      <c r="T254">
        <v>0.23</v>
      </c>
      <c r="V254">
        <v>0.24</v>
      </c>
      <c r="X254">
        <v>0.25</v>
      </c>
      <c r="Z254">
        <v>0.27</v>
      </c>
      <c r="AB254">
        <v>0.32</v>
      </c>
      <c r="AD254">
        <v>0.35</v>
      </c>
      <c r="AF254">
        <v>0.38</v>
      </c>
      <c r="AH254">
        <v>0.3</v>
      </c>
      <c r="AJ254">
        <v>0.22</v>
      </c>
      <c r="AL254">
        <v>0.19</v>
      </c>
      <c r="AN254">
        <v>0.19</v>
      </c>
      <c r="AP254">
        <v>0.19</v>
      </c>
      <c r="AR254">
        <v>0.21</v>
      </c>
      <c r="AT254">
        <v>0.19</v>
      </c>
      <c r="AV254">
        <v>0.18</v>
      </c>
      <c r="AX254">
        <v>0.2</v>
      </c>
      <c r="AZ254">
        <v>0.24</v>
      </c>
      <c r="BB254">
        <v>0.31</v>
      </c>
      <c r="BD254">
        <v>0.27</v>
      </c>
      <c r="BF254">
        <v>0.27</v>
      </c>
      <c r="BH254">
        <v>0.27</v>
      </c>
      <c r="BJ254">
        <v>0.25</v>
      </c>
      <c r="BL254">
        <v>0.25</v>
      </c>
    </row>
    <row r="255" spans="1:64" x14ac:dyDescent="0.3">
      <c r="A255">
        <v>2</v>
      </c>
      <c r="B255">
        <v>22</v>
      </c>
      <c r="C255">
        <v>33</v>
      </c>
      <c r="D255">
        <v>9</v>
      </c>
      <c r="E255">
        <v>42101</v>
      </c>
      <c r="F255">
        <v>1</v>
      </c>
      <c r="G255">
        <v>1</v>
      </c>
      <c r="H255">
        <v>554</v>
      </c>
      <c r="I255">
        <v>7</v>
      </c>
      <c r="J255">
        <v>0.02</v>
      </c>
      <c r="N255" t="s">
        <v>16</v>
      </c>
      <c r="O255">
        <v>1001</v>
      </c>
      <c r="P255" t="s">
        <v>17</v>
      </c>
      <c r="Q255">
        <v>20140916</v>
      </c>
      <c r="R255">
        <v>0.27</v>
      </c>
      <c r="T255">
        <v>0.03</v>
      </c>
      <c r="V255">
        <v>0.34</v>
      </c>
      <c r="X255">
        <v>0.38</v>
      </c>
      <c r="Z255">
        <v>0.34</v>
      </c>
      <c r="AB255">
        <v>0.39</v>
      </c>
      <c r="AD255">
        <v>0.37</v>
      </c>
      <c r="AF255">
        <v>0.3</v>
      </c>
      <c r="AH255">
        <v>0.26</v>
      </c>
      <c r="AJ255">
        <v>0.22</v>
      </c>
      <c r="AL255">
        <v>0.26</v>
      </c>
      <c r="AN255">
        <v>0.25</v>
      </c>
      <c r="AP255">
        <v>0.25</v>
      </c>
      <c r="AR255">
        <v>0.24</v>
      </c>
      <c r="AT255">
        <v>0.23</v>
      </c>
      <c r="AV255">
        <v>0.23</v>
      </c>
      <c r="AX255">
        <v>0.23</v>
      </c>
      <c r="AZ255">
        <v>0.21</v>
      </c>
      <c r="BB255">
        <v>0.19</v>
      </c>
      <c r="BD255">
        <v>0.18</v>
      </c>
      <c r="BF255">
        <v>0.22</v>
      </c>
      <c r="BH255">
        <v>0.21</v>
      </c>
      <c r="BJ255">
        <v>0.23</v>
      </c>
      <c r="BL255">
        <v>0.22</v>
      </c>
    </row>
    <row r="256" spans="1:64" x14ac:dyDescent="0.3">
      <c r="A256">
        <v>2</v>
      </c>
      <c r="B256">
        <v>22</v>
      </c>
      <c r="C256">
        <v>33</v>
      </c>
      <c r="D256">
        <v>9</v>
      </c>
      <c r="E256">
        <v>42101</v>
      </c>
      <c r="F256">
        <v>1</v>
      </c>
      <c r="G256">
        <v>1</v>
      </c>
      <c r="H256">
        <v>554</v>
      </c>
      <c r="I256">
        <v>7</v>
      </c>
      <c r="J256">
        <v>0.02</v>
      </c>
      <c r="N256" t="s">
        <v>16</v>
      </c>
      <c r="O256">
        <v>1001</v>
      </c>
      <c r="P256" t="s">
        <v>17</v>
      </c>
      <c r="Q256">
        <v>20140917</v>
      </c>
      <c r="R256">
        <v>0.22</v>
      </c>
      <c r="X256">
        <v>0.21</v>
      </c>
      <c r="Z256">
        <v>0.27</v>
      </c>
      <c r="AB256">
        <v>0.32</v>
      </c>
      <c r="AD256">
        <v>0.3</v>
      </c>
      <c r="AF256">
        <v>0.24</v>
      </c>
      <c r="AH256">
        <v>0.24</v>
      </c>
      <c r="AJ256">
        <v>0.23</v>
      </c>
      <c r="AL256">
        <v>0.23</v>
      </c>
      <c r="AN256">
        <v>0.28999999999999998</v>
      </c>
      <c r="AP256">
        <v>0.26</v>
      </c>
      <c r="AR256">
        <v>0.25</v>
      </c>
      <c r="AT256">
        <v>0.24</v>
      </c>
      <c r="AV256">
        <v>0.24</v>
      </c>
      <c r="AX256">
        <v>0.26</v>
      </c>
      <c r="AZ256">
        <v>0.28999999999999998</v>
      </c>
      <c r="BB256">
        <v>0.3</v>
      </c>
      <c r="BD256">
        <v>0.31</v>
      </c>
      <c r="BF256">
        <v>0.31</v>
      </c>
      <c r="BH256">
        <v>0.22</v>
      </c>
      <c r="BJ256">
        <v>0.21</v>
      </c>
      <c r="BL256">
        <v>0.2</v>
      </c>
    </row>
    <row r="257" spans="1:64" x14ac:dyDescent="0.3">
      <c r="A257">
        <v>2</v>
      </c>
      <c r="B257">
        <v>22</v>
      </c>
      <c r="C257">
        <v>33</v>
      </c>
      <c r="D257">
        <v>9</v>
      </c>
      <c r="E257">
        <v>42101</v>
      </c>
      <c r="F257">
        <v>1</v>
      </c>
      <c r="G257">
        <v>1</v>
      </c>
      <c r="H257">
        <v>554</v>
      </c>
      <c r="I257">
        <v>7</v>
      </c>
      <c r="J257">
        <v>0.02</v>
      </c>
      <c r="N257" t="s">
        <v>16</v>
      </c>
      <c r="O257">
        <v>1001</v>
      </c>
      <c r="P257" t="s">
        <v>17</v>
      </c>
      <c r="Q257">
        <v>20140918</v>
      </c>
      <c r="R257">
        <v>0.2</v>
      </c>
      <c r="T257">
        <v>0.23</v>
      </c>
      <c r="V257">
        <v>0.21</v>
      </c>
      <c r="X257">
        <v>0.26</v>
      </c>
      <c r="Z257">
        <v>0.24</v>
      </c>
      <c r="AB257">
        <v>0.28000000000000003</v>
      </c>
      <c r="AD257">
        <v>0.32</v>
      </c>
      <c r="AF257">
        <v>0.33</v>
      </c>
      <c r="AH257">
        <v>0.3</v>
      </c>
      <c r="AJ257">
        <v>0.28000000000000003</v>
      </c>
      <c r="AL257">
        <v>0.28999999999999998</v>
      </c>
      <c r="AN257">
        <v>0.26</v>
      </c>
      <c r="AP257">
        <v>0.26</v>
      </c>
      <c r="AR257">
        <v>0.27</v>
      </c>
      <c r="AT257">
        <v>0.27</v>
      </c>
      <c r="AV257">
        <v>0.27</v>
      </c>
      <c r="AX257">
        <v>0.28999999999999998</v>
      </c>
      <c r="AZ257">
        <v>0.2</v>
      </c>
      <c r="BB257">
        <v>0.26</v>
      </c>
      <c r="BD257">
        <v>0.33</v>
      </c>
      <c r="BF257">
        <v>0.4</v>
      </c>
      <c r="BH257">
        <v>0.41</v>
      </c>
      <c r="BJ257">
        <v>0.26</v>
      </c>
      <c r="BL257">
        <v>0.23</v>
      </c>
    </row>
    <row r="258" spans="1:64" x14ac:dyDescent="0.3">
      <c r="A258">
        <v>2</v>
      </c>
      <c r="B258">
        <v>22</v>
      </c>
      <c r="C258">
        <v>33</v>
      </c>
      <c r="D258">
        <v>9</v>
      </c>
      <c r="E258">
        <v>42101</v>
      </c>
      <c r="F258">
        <v>1</v>
      </c>
      <c r="G258">
        <v>1</v>
      </c>
      <c r="H258">
        <v>554</v>
      </c>
      <c r="I258">
        <v>7</v>
      </c>
      <c r="J258">
        <v>0.02</v>
      </c>
      <c r="N258" t="s">
        <v>16</v>
      </c>
      <c r="O258">
        <v>1001</v>
      </c>
      <c r="P258" t="s">
        <v>17</v>
      </c>
      <c r="Q258">
        <v>20140919</v>
      </c>
      <c r="R258">
        <v>0.23</v>
      </c>
      <c r="T258">
        <v>0.22</v>
      </c>
      <c r="V258">
        <v>0.21</v>
      </c>
      <c r="X258">
        <v>0.25</v>
      </c>
      <c r="Z258">
        <v>0.22</v>
      </c>
      <c r="AB258">
        <v>0.26</v>
      </c>
      <c r="AD258">
        <v>0.31</v>
      </c>
      <c r="AF258">
        <v>0.31</v>
      </c>
      <c r="AH258">
        <v>0.25</v>
      </c>
      <c r="AJ258">
        <v>0.21</v>
      </c>
      <c r="AL258">
        <v>0.21</v>
      </c>
      <c r="AN258">
        <v>0.2</v>
      </c>
      <c r="AP258">
        <v>0.2</v>
      </c>
      <c r="AR258">
        <v>0.21</v>
      </c>
      <c r="AT258">
        <v>0.21</v>
      </c>
      <c r="AV258">
        <v>0.23</v>
      </c>
      <c r="AX258">
        <v>0.26</v>
      </c>
      <c r="AZ258">
        <v>0.4</v>
      </c>
      <c r="BB258">
        <v>0.51</v>
      </c>
      <c r="BD258">
        <v>0.46</v>
      </c>
      <c r="BF258">
        <v>0.49</v>
      </c>
      <c r="BH258">
        <v>0.59</v>
      </c>
      <c r="BJ258">
        <v>0.6</v>
      </c>
      <c r="BL258">
        <v>0.39</v>
      </c>
    </row>
    <row r="259" spans="1:64" x14ac:dyDescent="0.3">
      <c r="A259">
        <v>2</v>
      </c>
      <c r="B259">
        <v>22</v>
      </c>
      <c r="C259">
        <v>33</v>
      </c>
      <c r="D259">
        <v>9</v>
      </c>
      <c r="E259">
        <v>42101</v>
      </c>
      <c r="F259">
        <v>1</v>
      </c>
      <c r="G259">
        <v>1</v>
      </c>
      <c r="H259">
        <v>554</v>
      </c>
      <c r="I259">
        <v>7</v>
      </c>
      <c r="J259">
        <v>0.02</v>
      </c>
      <c r="N259" t="s">
        <v>16</v>
      </c>
      <c r="O259">
        <v>1001</v>
      </c>
      <c r="P259" t="s">
        <v>17</v>
      </c>
      <c r="Q259">
        <v>20140920</v>
      </c>
      <c r="R259">
        <v>0.37</v>
      </c>
      <c r="T259">
        <v>0.33</v>
      </c>
      <c r="V259">
        <v>0.26</v>
      </c>
      <c r="X259">
        <v>0.25</v>
      </c>
      <c r="Z259">
        <v>0.26</v>
      </c>
      <c r="AB259">
        <v>0.26</v>
      </c>
      <c r="AD259">
        <v>0.26</v>
      </c>
      <c r="AF259">
        <v>0.26</v>
      </c>
      <c r="AH259">
        <v>0.25</v>
      </c>
      <c r="AJ259">
        <v>0.25</v>
      </c>
      <c r="AL259">
        <v>0.24</v>
      </c>
      <c r="AN259">
        <v>0.24</v>
      </c>
      <c r="AP259">
        <v>0.23</v>
      </c>
      <c r="AR259">
        <v>0.24</v>
      </c>
      <c r="AT259">
        <v>0.23</v>
      </c>
      <c r="AV259">
        <v>0.23</v>
      </c>
      <c r="AX259">
        <v>0.24</v>
      </c>
      <c r="AZ259">
        <v>0.28000000000000003</v>
      </c>
      <c r="BB259">
        <v>0.35</v>
      </c>
      <c r="BD259">
        <v>0.51</v>
      </c>
      <c r="BF259">
        <v>0.38</v>
      </c>
      <c r="BH259">
        <v>0.38</v>
      </c>
      <c r="BJ259">
        <v>0.4</v>
      </c>
      <c r="BL259">
        <v>0.38</v>
      </c>
    </row>
    <row r="260" spans="1:64" x14ac:dyDescent="0.3">
      <c r="A260">
        <v>2</v>
      </c>
      <c r="B260">
        <v>22</v>
      </c>
      <c r="C260">
        <v>33</v>
      </c>
      <c r="D260">
        <v>9</v>
      </c>
      <c r="E260">
        <v>42101</v>
      </c>
      <c r="F260">
        <v>1</v>
      </c>
      <c r="G260">
        <v>1</v>
      </c>
      <c r="H260">
        <v>554</v>
      </c>
      <c r="I260">
        <v>7</v>
      </c>
      <c r="J260">
        <v>0.02</v>
      </c>
      <c r="N260" t="s">
        <v>16</v>
      </c>
      <c r="O260">
        <v>1001</v>
      </c>
      <c r="P260" t="s">
        <v>17</v>
      </c>
      <c r="Q260">
        <v>20140921</v>
      </c>
      <c r="R260">
        <v>0.45</v>
      </c>
      <c r="Z260">
        <v>0.3</v>
      </c>
      <c r="AB260">
        <v>0.28999999999999998</v>
      </c>
      <c r="AD260">
        <v>0.33</v>
      </c>
      <c r="AF260">
        <v>0.28999999999999998</v>
      </c>
      <c r="AH260">
        <v>0.26</v>
      </c>
      <c r="AJ260">
        <v>0.23</v>
      </c>
      <c r="AL260">
        <v>0.22</v>
      </c>
      <c r="AN260">
        <v>0.22</v>
      </c>
      <c r="AP260">
        <v>0.21</v>
      </c>
      <c r="AR260">
        <v>0.21</v>
      </c>
      <c r="AT260">
        <v>0.21</v>
      </c>
      <c r="AV260">
        <v>0.22</v>
      </c>
      <c r="AX260">
        <v>0.22</v>
      </c>
      <c r="AZ260">
        <v>0.27</v>
      </c>
      <c r="BB260">
        <v>0.43</v>
      </c>
      <c r="BD260">
        <v>0.56000000000000005</v>
      </c>
      <c r="BF260">
        <v>0.7</v>
      </c>
      <c r="BH260">
        <v>0.86</v>
      </c>
      <c r="BJ260">
        <v>0.8</v>
      </c>
      <c r="BL260">
        <v>0.85</v>
      </c>
    </row>
    <row r="261" spans="1:64" x14ac:dyDescent="0.3">
      <c r="A261">
        <v>2</v>
      </c>
      <c r="B261">
        <v>22</v>
      </c>
      <c r="C261">
        <v>33</v>
      </c>
      <c r="D261">
        <v>9</v>
      </c>
      <c r="E261">
        <v>42101</v>
      </c>
      <c r="F261">
        <v>1</v>
      </c>
      <c r="G261">
        <v>1</v>
      </c>
      <c r="H261">
        <v>554</v>
      </c>
      <c r="I261">
        <v>7</v>
      </c>
      <c r="J261">
        <v>0.02</v>
      </c>
      <c r="N261" t="s">
        <v>16</v>
      </c>
      <c r="O261">
        <v>1001</v>
      </c>
      <c r="P261" t="s">
        <v>17</v>
      </c>
      <c r="Q261">
        <v>20140922</v>
      </c>
      <c r="R261">
        <v>0.82</v>
      </c>
      <c r="T261">
        <v>0.67</v>
      </c>
      <c r="V261">
        <v>0.66</v>
      </c>
      <c r="X261">
        <v>0.6</v>
      </c>
      <c r="Z261">
        <v>0.73</v>
      </c>
      <c r="AB261">
        <v>0.57999999999999996</v>
      </c>
      <c r="AD261">
        <v>0.44</v>
      </c>
      <c r="AF261">
        <v>0.44</v>
      </c>
      <c r="AH261">
        <v>0.32</v>
      </c>
      <c r="AJ261">
        <v>0.28000000000000003</v>
      </c>
      <c r="AL261">
        <v>0.27</v>
      </c>
      <c r="AN261">
        <v>0.27</v>
      </c>
      <c r="AP261">
        <v>0.26</v>
      </c>
      <c r="AR261">
        <v>0.25</v>
      </c>
      <c r="AT261">
        <v>0.25</v>
      </c>
      <c r="AV261">
        <v>0.23</v>
      </c>
      <c r="AX261">
        <v>0.24</v>
      </c>
      <c r="AZ261">
        <v>0.25</v>
      </c>
      <c r="BB261">
        <v>0.26</v>
      </c>
      <c r="BD261">
        <v>0.24</v>
      </c>
      <c r="BF261">
        <v>0.25</v>
      </c>
      <c r="BH261">
        <v>0.24</v>
      </c>
      <c r="BJ261">
        <v>0.24</v>
      </c>
      <c r="BL261">
        <v>0.23</v>
      </c>
    </row>
    <row r="262" spans="1:64" x14ac:dyDescent="0.3">
      <c r="A262">
        <v>2</v>
      </c>
      <c r="B262">
        <v>22</v>
      </c>
      <c r="C262">
        <v>33</v>
      </c>
      <c r="D262">
        <v>9</v>
      </c>
      <c r="E262">
        <v>42101</v>
      </c>
      <c r="F262">
        <v>1</v>
      </c>
      <c r="G262">
        <v>1</v>
      </c>
      <c r="H262">
        <v>554</v>
      </c>
      <c r="I262">
        <v>7</v>
      </c>
      <c r="J262">
        <v>0.02</v>
      </c>
      <c r="N262" t="s">
        <v>16</v>
      </c>
      <c r="O262">
        <v>1001</v>
      </c>
      <c r="P262" t="s">
        <v>17</v>
      </c>
      <c r="Q262">
        <v>20140923</v>
      </c>
      <c r="R262">
        <v>0.2</v>
      </c>
      <c r="T262">
        <v>0.05</v>
      </c>
      <c r="V262">
        <v>0.22</v>
      </c>
      <c r="X262">
        <v>0.24</v>
      </c>
      <c r="Z262">
        <v>0.25</v>
      </c>
      <c r="AB262">
        <v>0.26</v>
      </c>
      <c r="AD262">
        <v>0.28999999999999998</v>
      </c>
      <c r="AF262">
        <v>0.27</v>
      </c>
      <c r="AH262">
        <v>0.26</v>
      </c>
      <c r="AJ262">
        <v>0.26</v>
      </c>
      <c r="AL262">
        <v>0.25</v>
      </c>
      <c r="AN262">
        <v>0.23</v>
      </c>
      <c r="AP262">
        <v>0.22</v>
      </c>
      <c r="AR262">
        <v>0.23</v>
      </c>
      <c r="AT262">
        <v>0.3</v>
      </c>
      <c r="AV262">
        <v>0.36</v>
      </c>
      <c r="AX262">
        <v>0.36</v>
      </c>
      <c r="AZ262">
        <v>0.3</v>
      </c>
      <c r="BB262">
        <v>0.4</v>
      </c>
      <c r="BD262">
        <v>0.45</v>
      </c>
      <c r="BF262">
        <v>0.45</v>
      </c>
      <c r="BH262">
        <v>0.4</v>
      </c>
      <c r="BJ262">
        <v>0.34</v>
      </c>
      <c r="BL262">
        <v>0.28000000000000003</v>
      </c>
    </row>
    <row r="263" spans="1:64" x14ac:dyDescent="0.3">
      <c r="A263">
        <v>2</v>
      </c>
      <c r="B263">
        <v>22</v>
      </c>
      <c r="C263">
        <v>33</v>
      </c>
      <c r="D263">
        <v>9</v>
      </c>
      <c r="E263">
        <v>42101</v>
      </c>
      <c r="F263">
        <v>1</v>
      </c>
      <c r="G263">
        <v>1</v>
      </c>
      <c r="H263">
        <v>554</v>
      </c>
      <c r="I263">
        <v>7</v>
      </c>
      <c r="J263">
        <v>0.02</v>
      </c>
      <c r="N263" t="s">
        <v>16</v>
      </c>
      <c r="O263">
        <v>1001</v>
      </c>
      <c r="P263" t="s">
        <v>17</v>
      </c>
      <c r="Q263">
        <v>20140924</v>
      </c>
      <c r="R263">
        <v>0.3</v>
      </c>
      <c r="X263">
        <v>0.28999999999999998</v>
      </c>
      <c r="Z263">
        <v>0.3</v>
      </c>
      <c r="AB263">
        <v>0.32</v>
      </c>
      <c r="AD263">
        <v>0.33</v>
      </c>
      <c r="AF263">
        <v>0.31</v>
      </c>
      <c r="AH263">
        <v>0.32</v>
      </c>
      <c r="AJ263">
        <v>0.26</v>
      </c>
      <c r="AL263">
        <v>0.25</v>
      </c>
      <c r="AN263">
        <v>0.25</v>
      </c>
      <c r="AP263">
        <v>0.26</v>
      </c>
      <c r="AR263">
        <v>0.25</v>
      </c>
      <c r="AT263">
        <v>0.25</v>
      </c>
      <c r="AV263">
        <v>0.26</v>
      </c>
      <c r="AX263">
        <v>0.27</v>
      </c>
      <c r="AZ263">
        <v>0.31</v>
      </c>
      <c r="BB263">
        <v>0.39</v>
      </c>
      <c r="BD263">
        <v>0.36</v>
      </c>
      <c r="BF263">
        <v>0.31</v>
      </c>
      <c r="BH263">
        <v>0.28999999999999998</v>
      </c>
      <c r="BJ263">
        <v>0.28999999999999998</v>
      </c>
      <c r="BL263">
        <v>0.33</v>
      </c>
    </row>
    <row r="264" spans="1:64" x14ac:dyDescent="0.3">
      <c r="A264">
        <v>2</v>
      </c>
      <c r="B264">
        <v>22</v>
      </c>
      <c r="C264">
        <v>33</v>
      </c>
      <c r="D264">
        <v>9</v>
      </c>
      <c r="E264">
        <v>42101</v>
      </c>
      <c r="F264">
        <v>1</v>
      </c>
      <c r="G264">
        <v>1</v>
      </c>
      <c r="H264">
        <v>554</v>
      </c>
      <c r="I264">
        <v>7</v>
      </c>
      <c r="J264">
        <v>0.02</v>
      </c>
      <c r="N264" t="s">
        <v>16</v>
      </c>
      <c r="O264">
        <v>1001</v>
      </c>
      <c r="P264" t="s">
        <v>17</v>
      </c>
      <c r="Q264">
        <v>20140925</v>
      </c>
      <c r="R264">
        <v>0.33</v>
      </c>
      <c r="T264">
        <v>0.31</v>
      </c>
      <c r="V264">
        <v>0.31</v>
      </c>
      <c r="X264">
        <v>0.28000000000000003</v>
      </c>
      <c r="Z264">
        <v>0.28000000000000003</v>
      </c>
      <c r="AB264">
        <v>0.31</v>
      </c>
      <c r="AD264">
        <v>0.32</v>
      </c>
      <c r="AF264">
        <v>0.31</v>
      </c>
      <c r="AH264">
        <v>0.3</v>
      </c>
      <c r="AJ264">
        <v>0.27</v>
      </c>
      <c r="AL264">
        <v>0.24</v>
      </c>
      <c r="AN264">
        <v>0.24</v>
      </c>
      <c r="AP264">
        <v>0.24</v>
      </c>
      <c r="AR264">
        <v>0.23</v>
      </c>
      <c r="AT264">
        <v>0.24</v>
      </c>
      <c r="AV264">
        <v>0.24</v>
      </c>
      <c r="AX264">
        <v>0.25</v>
      </c>
      <c r="AZ264">
        <v>0.31</v>
      </c>
      <c r="BB264">
        <v>0.37</v>
      </c>
      <c r="BD264">
        <v>0.31</v>
      </c>
      <c r="BF264">
        <v>0.31</v>
      </c>
      <c r="BH264">
        <v>0.56000000000000005</v>
      </c>
      <c r="BJ264">
        <v>0.56000000000000005</v>
      </c>
      <c r="BL264">
        <v>0.45</v>
      </c>
    </row>
    <row r="265" spans="1:64" x14ac:dyDescent="0.3">
      <c r="A265">
        <v>2</v>
      </c>
      <c r="B265">
        <v>22</v>
      </c>
      <c r="C265">
        <v>33</v>
      </c>
      <c r="D265">
        <v>9</v>
      </c>
      <c r="E265">
        <v>42101</v>
      </c>
      <c r="F265">
        <v>1</v>
      </c>
      <c r="G265">
        <v>1</v>
      </c>
      <c r="H265">
        <v>554</v>
      </c>
      <c r="I265">
        <v>7</v>
      </c>
      <c r="J265">
        <v>0.02</v>
      </c>
      <c r="N265" t="s">
        <v>16</v>
      </c>
      <c r="O265">
        <v>1001</v>
      </c>
      <c r="P265" t="s">
        <v>17</v>
      </c>
      <c r="Q265">
        <v>20140926</v>
      </c>
      <c r="R265">
        <v>0.34</v>
      </c>
      <c r="T265">
        <v>0.33</v>
      </c>
      <c r="V265">
        <v>0.3</v>
      </c>
      <c r="X265">
        <v>0.28999999999999998</v>
      </c>
      <c r="Z265">
        <v>0.3</v>
      </c>
      <c r="AB265">
        <v>0.32</v>
      </c>
      <c r="AD265">
        <v>0.35</v>
      </c>
      <c r="AF265">
        <v>0.41</v>
      </c>
      <c r="AH265">
        <v>0.34</v>
      </c>
      <c r="AJ265">
        <v>0.3</v>
      </c>
      <c r="AL265">
        <v>0.27</v>
      </c>
      <c r="AN265">
        <v>0.25</v>
      </c>
      <c r="AP265">
        <v>0.24</v>
      </c>
      <c r="AR265">
        <v>0.24</v>
      </c>
      <c r="AT265">
        <v>0.24</v>
      </c>
      <c r="AV265">
        <v>0.25</v>
      </c>
      <c r="AX265">
        <v>0.28000000000000003</v>
      </c>
      <c r="AZ265">
        <v>0.32</v>
      </c>
      <c r="BB265">
        <v>0.35</v>
      </c>
      <c r="BD265">
        <v>0.32</v>
      </c>
      <c r="BF265">
        <v>0.34</v>
      </c>
      <c r="BH265">
        <v>0.4</v>
      </c>
      <c r="BJ265">
        <v>0.43</v>
      </c>
      <c r="BL265">
        <v>0.41</v>
      </c>
    </row>
    <row r="266" spans="1:64" x14ac:dyDescent="0.3">
      <c r="A266">
        <v>2</v>
      </c>
      <c r="B266">
        <v>22</v>
      </c>
      <c r="C266">
        <v>33</v>
      </c>
      <c r="D266">
        <v>9</v>
      </c>
      <c r="E266">
        <v>42101</v>
      </c>
      <c r="F266">
        <v>1</v>
      </c>
      <c r="G266">
        <v>1</v>
      </c>
      <c r="H266">
        <v>554</v>
      </c>
      <c r="I266">
        <v>7</v>
      </c>
      <c r="J266">
        <v>0.02</v>
      </c>
      <c r="N266" t="s">
        <v>16</v>
      </c>
      <c r="O266">
        <v>1001</v>
      </c>
      <c r="P266" t="s">
        <v>17</v>
      </c>
      <c r="Q266">
        <v>20140927</v>
      </c>
      <c r="R266">
        <v>0.37</v>
      </c>
      <c r="T266">
        <v>0.34</v>
      </c>
      <c r="V266">
        <v>0.28999999999999998</v>
      </c>
      <c r="X266">
        <v>0.27</v>
      </c>
      <c r="Z266">
        <v>0.27</v>
      </c>
      <c r="AB266">
        <v>0.28000000000000003</v>
      </c>
      <c r="AD266">
        <v>0.27</v>
      </c>
      <c r="AF266">
        <v>0.28000000000000003</v>
      </c>
      <c r="AH266">
        <v>0.27</v>
      </c>
      <c r="AJ266">
        <v>0.25</v>
      </c>
      <c r="AL266">
        <v>0.25</v>
      </c>
      <c r="AN266">
        <v>0.24</v>
      </c>
      <c r="AP266">
        <v>0.24</v>
      </c>
      <c r="AR266">
        <v>0.24</v>
      </c>
      <c r="AT266">
        <v>0.25</v>
      </c>
      <c r="AV266">
        <v>0.25</v>
      </c>
      <c r="AX266">
        <v>0.27</v>
      </c>
      <c r="AZ266">
        <v>0.28000000000000003</v>
      </c>
      <c r="BB266">
        <v>0.34</v>
      </c>
      <c r="BD266">
        <v>0.36</v>
      </c>
      <c r="BF266">
        <v>0.32</v>
      </c>
      <c r="BH266">
        <v>0.35</v>
      </c>
      <c r="BJ266">
        <v>0.41</v>
      </c>
      <c r="BL266">
        <v>0.3</v>
      </c>
    </row>
    <row r="267" spans="1:64" x14ac:dyDescent="0.3">
      <c r="A267">
        <v>2</v>
      </c>
      <c r="B267">
        <v>22</v>
      </c>
      <c r="C267">
        <v>33</v>
      </c>
      <c r="D267">
        <v>9</v>
      </c>
      <c r="E267">
        <v>42101</v>
      </c>
      <c r="F267">
        <v>1</v>
      </c>
      <c r="G267">
        <v>1</v>
      </c>
      <c r="H267">
        <v>554</v>
      </c>
      <c r="I267">
        <v>7</v>
      </c>
      <c r="J267">
        <v>0.02</v>
      </c>
      <c r="N267" t="s">
        <v>16</v>
      </c>
      <c r="O267">
        <v>1001</v>
      </c>
      <c r="P267" t="s">
        <v>17</v>
      </c>
      <c r="Q267">
        <v>20140928</v>
      </c>
      <c r="R267">
        <v>0.26</v>
      </c>
      <c r="Z267">
        <v>0.27</v>
      </c>
      <c r="AB267">
        <v>0.26</v>
      </c>
      <c r="AD267">
        <v>0.25</v>
      </c>
      <c r="AF267">
        <v>0.26</v>
      </c>
      <c r="AH267">
        <v>0.26</v>
      </c>
      <c r="AJ267">
        <v>0.25</v>
      </c>
      <c r="AL267">
        <v>0.26</v>
      </c>
      <c r="AN267">
        <v>0.26</v>
      </c>
      <c r="AP267">
        <v>0.27</v>
      </c>
      <c r="AR267">
        <v>0.27</v>
      </c>
      <c r="AT267">
        <v>0.28000000000000003</v>
      </c>
      <c r="AV267">
        <v>0.26</v>
      </c>
      <c r="AX267">
        <v>0.24</v>
      </c>
      <c r="AZ267">
        <v>0.27</v>
      </c>
      <c r="BB267">
        <v>0.25</v>
      </c>
      <c r="BD267">
        <v>0.23</v>
      </c>
      <c r="BF267">
        <v>0.25</v>
      </c>
      <c r="BH267">
        <v>0.26</v>
      </c>
      <c r="BJ267">
        <v>0.24</v>
      </c>
      <c r="BL267">
        <v>0.24</v>
      </c>
    </row>
    <row r="268" spans="1:64" x14ac:dyDescent="0.3">
      <c r="A268">
        <v>2</v>
      </c>
      <c r="B268">
        <v>22</v>
      </c>
      <c r="C268">
        <v>33</v>
      </c>
      <c r="D268">
        <v>9</v>
      </c>
      <c r="E268">
        <v>42101</v>
      </c>
      <c r="F268">
        <v>1</v>
      </c>
      <c r="G268">
        <v>1</v>
      </c>
      <c r="H268">
        <v>554</v>
      </c>
      <c r="I268">
        <v>7</v>
      </c>
      <c r="J268">
        <v>0.02</v>
      </c>
      <c r="N268" t="s">
        <v>16</v>
      </c>
      <c r="O268">
        <v>1001</v>
      </c>
      <c r="P268" t="s">
        <v>17</v>
      </c>
      <c r="Q268">
        <v>20140929</v>
      </c>
      <c r="R268">
        <v>0.24</v>
      </c>
      <c r="T268">
        <v>0.23</v>
      </c>
      <c r="V268">
        <v>0.23</v>
      </c>
      <c r="X268">
        <v>0.23</v>
      </c>
      <c r="Z268">
        <v>0.25</v>
      </c>
      <c r="AB268">
        <v>0.3</v>
      </c>
      <c r="AD268">
        <v>0.3</v>
      </c>
      <c r="AF268">
        <v>0.28999999999999998</v>
      </c>
      <c r="AH268">
        <v>0.26</v>
      </c>
      <c r="AJ268">
        <v>0.24</v>
      </c>
      <c r="AL268">
        <v>0.23</v>
      </c>
      <c r="AN268">
        <v>0.24</v>
      </c>
      <c r="AP268">
        <v>0.23</v>
      </c>
      <c r="AR268">
        <v>0.23</v>
      </c>
      <c r="AT268">
        <v>0.23</v>
      </c>
      <c r="AV268">
        <v>0.23</v>
      </c>
      <c r="AX268">
        <v>0.25</v>
      </c>
      <c r="AZ268">
        <v>0.26</v>
      </c>
      <c r="BB268">
        <v>0.3</v>
      </c>
      <c r="BD268">
        <v>0.38</v>
      </c>
      <c r="BF268">
        <v>0.51</v>
      </c>
      <c r="BH268">
        <v>0.55000000000000004</v>
      </c>
      <c r="BJ268">
        <v>0.55000000000000004</v>
      </c>
      <c r="BL268">
        <v>0.52</v>
      </c>
    </row>
    <row r="269" spans="1:64" x14ac:dyDescent="0.3">
      <c r="A269">
        <v>2</v>
      </c>
      <c r="B269">
        <v>22</v>
      </c>
      <c r="C269">
        <v>33</v>
      </c>
      <c r="D269">
        <v>9</v>
      </c>
      <c r="E269">
        <v>42101</v>
      </c>
      <c r="F269">
        <v>1</v>
      </c>
      <c r="G269">
        <v>1</v>
      </c>
      <c r="H269">
        <v>554</v>
      </c>
      <c r="I269">
        <v>7</v>
      </c>
      <c r="J269">
        <v>0.02</v>
      </c>
      <c r="N269" t="s">
        <v>16</v>
      </c>
      <c r="O269">
        <v>1001</v>
      </c>
      <c r="P269" t="s">
        <v>17</v>
      </c>
      <c r="Q269">
        <v>20140930</v>
      </c>
      <c r="R269">
        <v>0.3</v>
      </c>
      <c r="T269">
        <v>0.08</v>
      </c>
      <c r="V269">
        <v>0.28000000000000003</v>
      </c>
      <c r="X269">
        <v>0.31</v>
      </c>
      <c r="Z269">
        <v>0.33</v>
      </c>
      <c r="AB269">
        <v>0.38</v>
      </c>
      <c r="AD269">
        <v>0.43</v>
      </c>
      <c r="AF269">
        <v>0.43</v>
      </c>
      <c r="AH269">
        <v>0.34</v>
      </c>
      <c r="AJ269">
        <v>0.28000000000000003</v>
      </c>
      <c r="AL269">
        <v>0.25</v>
      </c>
      <c r="AN269">
        <v>0.24</v>
      </c>
      <c r="AP269">
        <v>0.24</v>
      </c>
      <c r="AR269">
        <v>0.27</v>
      </c>
      <c r="AT269">
        <v>0.25</v>
      </c>
      <c r="AV269">
        <v>0.25</v>
      </c>
      <c r="AX269">
        <v>0.28999999999999998</v>
      </c>
      <c r="AZ269">
        <v>0.36</v>
      </c>
      <c r="BB269">
        <v>0.31</v>
      </c>
      <c r="BD269">
        <v>0.31</v>
      </c>
      <c r="BF269">
        <v>0.28999999999999998</v>
      </c>
      <c r="BH269">
        <v>0.27</v>
      </c>
      <c r="BJ269">
        <v>0.27</v>
      </c>
      <c r="BL269">
        <v>0.26</v>
      </c>
    </row>
    <row r="270" spans="1:64" x14ac:dyDescent="0.3">
      <c r="A270">
        <v>2</v>
      </c>
      <c r="B270">
        <v>22</v>
      </c>
      <c r="C270">
        <v>33</v>
      </c>
      <c r="D270">
        <v>9</v>
      </c>
      <c r="E270">
        <v>42101</v>
      </c>
      <c r="F270">
        <v>1</v>
      </c>
      <c r="G270">
        <v>1</v>
      </c>
      <c r="H270">
        <v>554</v>
      </c>
      <c r="I270">
        <v>7</v>
      </c>
      <c r="J270">
        <v>0.02</v>
      </c>
      <c r="N270" t="s">
        <v>16</v>
      </c>
      <c r="O270">
        <v>1001</v>
      </c>
      <c r="P270" t="s">
        <v>17</v>
      </c>
      <c r="Q270">
        <v>20141001</v>
      </c>
      <c r="R270">
        <v>0.24</v>
      </c>
      <c r="X270">
        <v>0.26</v>
      </c>
      <c r="Z270">
        <v>0.28000000000000003</v>
      </c>
      <c r="AB270">
        <v>0.33</v>
      </c>
      <c r="AD270">
        <v>0.34</v>
      </c>
      <c r="AF270">
        <v>0.32</v>
      </c>
      <c r="AH270">
        <v>0.31</v>
      </c>
      <c r="AJ270">
        <v>0.35</v>
      </c>
      <c r="AL270">
        <v>0.35</v>
      </c>
      <c r="AN270">
        <v>0.3</v>
      </c>
      <c r="AP270">
        <v>0.27</v>
      </c>
      <c r="AR270">
        <v>0.25</v>
      </c>
      <c r="AT270">
        <v>0.26</v>
      </c>
      <c r="AV270">
        <v>0.28999999999999998</v>
      </c>
      <c r="AX270">
        <v>0.27</v>
      </c>
      <c r="AZ270">
        <v>0.28000000000000003</v>
      </c>
      <c r="BB270">
        <v>0.28999999999999998</v>
      </c>
      <c r="BD270">
        <v>0.28000000000000003</v>
      </c>
      <c r="BF270">
        <v>0.28999999999999998</v>
      </c>
      <c r="BH270">
        <v>0.27</v>
      </c>
      <c r="BJ270">
        <v>0.28000000000000003</v>
      </c>
      <c r="BL270">
        <v>0.26</v>
      </c>
    </row>
    <row r="271" spans="1:64" x14ac:dyDescent="0.3">
      <c r="A271">
        <v>2</v>
      </c>
      <c r="B271">
        <v>22</v>
      </c>
      <c r="C271">
        <v>33</v>
      </c>
      <c r="D271">
        <v>9</v>
      </c>
      <c r="E271">
        <v>42101</v>
      </c>
      <c r="F271">
        <v>1</v>
      </c>
      <c r="G271">
        <v>1</v>
      </c>
      <c r="H271">
        <v>554</v>
      </c>
      <c r="I271">
        <v>7</v>
      </c>
      <c r="J271">
        <v>0.02</v>
      </c>
      <c r="N271" t="s">
        <v>16</v>
      </c>
      <c r="O271">
        <v>1001</v>
      </c>
      <c r="P271" t="s">
        <v>17</v>
      </c>
      <c r="Q271">
        <v>20141002</v>
      </c>
      <c r="R271">
        <v>0.24</v>
      </c>
      <c r="T271">
        <v>0.24</v>
      </c>
      <c r="V271">
        <v>0.25</v>
      </c>
      <c r="X271">
        <v>0.28000000000000003</v>
      </c>
      <c r="Z271">
        <v>0.3</v>
      </c>
      <c r="AB271">
        <v>0.33</v>
      </c>
      <c r="AD271">
        <v>0.34</v>
      </c>
      <c r="AF271">
        <v>0.32</v>
      </c>
      <c r="AH271">
        <v>0.28999999999999998</v>
      </c>
      <c r="AJ271">
        <v>0.27</v>
      </c>
      <c r="AL271">
        <v>0.25</v>
      </c>
      <c r="AN271">
        <v>0.27</v>
      </c>
      <c r="AP271">
        <v>0.26</v>
      </c>
      <c r="AR271">
        <v>0.25</v>
      </c>
      <c r="AT271">
        <v>0.23</v>
      </c>
      <c r="AV271">
        <v>0.25</v>
      </c>
      <c r="AX271">
        <v>0.25</v>
      </c>
      <c r="AZ271">
        <v>0.24</v>
      </c>
      <c r="BB271">
        <v>0.28999999999999998</v>
      </c>
      <c r="BD271">
        <v>0.26</v>
      </c>
      <c r="BF271">
        <v>0.26</v>
      </c>
      <c r="BH271">
        <v>0.26</v>
      </c>
      <c r="BJ271">
        <v>0.26</v>
      </c>
      <c r="BL271">
        <v>0.24</v>
      </c>
    </row>
    <row r="272" spans="1:64" x14ac:dyDescent="0.3">
      <c r="A272">
        <v>2</v>
      </c>
      <c r="B272">
        <v>22</v>
      </c>
      <c r="C272">
        <v>33</v>
      </c>
      <c r="D272">
        <v>9</v>
      </c>
      <c r="E272">
        <v>42101</v>
      </c>
      <c r="F272">
        <v>1</v>
      </c>
      <c r="G272">
        <v>1</v>
      </c>
      <c r="H272">
        <v>554</v>
      </c>
      <c r="I272">
        <v>7</v>
      </c>
      <c r="J272">
        <v>0.02</v>
      </c>
      <c r="N272" t="s">
        <v>16</v>
      </c>
      <c r="O272">
        <v>1001</v>
      </c>
      <c r="P272" t="s">
        <v>17</v>
      </c>
      <c r="Q272">
        <v>20141003</v>
      </c>
      <c r="R272">
        <v>0.25</v>
      </c>
      <c r="T272">
        <v>0.28999999999999998</v>
      </c>
      <c r="V272">
        <v>0.23</v>
      </c>
      <c r="X272">
        <v>0.23</v>
      </c>
      <c r="Z272">
        <v>0.28000000000000003</v>
      </c>
      <c r="AB272">
        <v>0.3</v>
      </c>
      <c r="AD272">
        <v>0.33</v>
      </c>
      <c r="AF272">
        <v>0.28000000000000003</v>
      </c>
      <c r="AH272">
        <v>0.28000000000000003</v>
      </c>
      <c r="AJ272">
        <v>0.25</v>
      </c>
      <c r="AL272">
        <v>0.24</v>
      </c>
      <c r="AN272">
        <v>0.25</v>
      </c>
      <c r="AP272">
        <v>0.27</v>
      </c>
      <c r="AR272">
        <v>0.27</v>
      </c>
      <c r="AT272">
        <v>0.25</v>
      </c>
      <c r="AV272">
        <v>0.25</v>
      </c>
      <c r="AX272">
        <v>0.25</v>
      </c>
      <c r="AZ272">
        <v>0.25</v>
      </c>
      <c r="BB272">
        <v>0.27</v>
      </c>
      <c r="BD272">
        <v>0.27</v>
      </c>
      <c r="BF272">
        <v>0.26</v>
      </c>
      <c r="BH272">
        <v>0.28999999999999998</v>
      </c>
      <c r="BJ272">
        <v>0.28999999999999998</v>
      </c>
      <c r="BL272">
        <v>0.28999999999999998</v>
      </c>
    </row>
    <row r="273" spans="1:64" x14ac:dyDescent="0.3">
      <c r="A273">
        <v>2</v>
      </c>
      <c r="B273">
        <v>22</v>
      </c>
      <c r="C273">
        <v>33</v>
      </c>
      <c r="D273">
        <v>9</v>
      </c>
      <c r="E273">
        <v>42101</v>
      </c>
      <c r="F273">
        <v>1</v>
      </c>
      <c r="G273">
        <v>1</v>
      </c>
      <c r="H273">
        <v>554</v>
      </c>
      <c r="I273">
        <v>7</v>
      </c>
      <c r="J273">
        <v>0.02</v>
      </c>
      <c r="N273" t="s">
        <v>16</v>
      </c>
      <c r="O273">
        <v>1001</v>
      </c>
      <c r="P273" t="s">
        <v>17</v>
      </c>
      <c r="Q273">
        <v>20141004</v>
      </c>
      <c r="R273">
        <v>0.26</v>
      </c>
      <c r="T273">
        <v>0.26</v>
      </c>
      <c r="V273">
        <v>0.27</v>
      </c>
      <c r="X273">
        <v>0.31</v>
      </c>
      <c r="Z273">
        <v>0.28999999999999998</v>
      </c>
      <c r="AB273">
        <v>0.3</v>
      </c>
      <c r="AD273">
        <v>0.26</v>
      </c>
      <c r="AF273">
        <v>0.24</v>
      </c>
      <c r="AH273">
        <v>0.23</v>
      </c>
      <c r="AJ273">
        <v>0.23</v>
      </c>
      <c r="AL273">
        <v>0.23</v>
      </c>
      <c r="AN273">
        <v>0.24</v>
      </c>
      <c r="AP273">
        <v>0.23</v>
      </c>
      <c r="AR273">
        <v>0.24</v>
      </c>
      <c r="AT273">
        <v>0.23</v>
      </c>
      <c r="AV273">
        <v>0.23</v>
      </c>
      <c r="AX273">
        <v>0.23</v>
      </c>
      <c r="AZ273">
        <v>0.28999999999999998</v>
      </c>
      <c r="BB273">
        <v>0.39</v>
      </c>
      <c r="BD273">
        <v>0.4</v>
      </c>
      <c r="BF273">
        <v>0.48</v>
      </c>
      <c r="BH273">
        <v>0.82</v>
      </c>
      <c r="BJ273">
        <v>1.1499999999999999</v>
      </c>
      <c r="BL273">
        <v>1.1299999999999999</v>
      </c>
    </row>
    <row r="274" spans="1:64" x14ac:dyDescent="0.3">
      <c r="A274">
        <v>2</v>
      </c>
      <c r="B274">
        <v>22</v>
      </c>
      <c r="C274">
        <v>33</v>
      </c>
      <c r="D274">
        <v>9</v>
      </c>
      <c r="E274">
        <v>42101</v>
      </c>
      <c r="F274">
        <v>1</v>
      </c>
      <c r="G274">
        <v>1</v>
      </c>
      <c r="H274">
        <v>554</v>
      </c>
      <c r="I274">
        <v>7</v>
      </c>
      <c r="J274">
        <v>0.02</v>
      </c>
      <c r="N274" t="s">
        <v>16</v>
      </c>
      <c r="O274">
        <v>1001</v>
      </c>
      <c r="P274" t="s">
        <v>17</v>
      </c>
      <c r="Q274">
        <v>20141005</v>
      </c>
      <c r="R274">
        <v>1.0900000000000001</v>
      </c>
      <c r="Z274">
        <v>0.82</v>
      </c>
      <c r="AB274">
        <v>0.68</v>
      </c>
      <c r="AD274">
        <v>0.59</v>
      </c>
      <c r="AF274">
        <v>0.48</v>
      </c>
      <c r="AH274">
        <v>0.37</v>
      </c>
      <c r="AJ274">
        <v>0.28999999999999998</v>
      </c>
      <c r="AL274">
        <v>0.28999999999999998</v>
      </c>
      <c r="AN274">
        <v>0.28000000000000003</v>
      </c>
      <c r="AP274">
        <v>0.26</v>
      </c>
      <c r="AR274">
        <v>0.27</v>
      </c>
      <c r="AT274">
        <v>0.26</v>
      </c>
      <c r="AV274">
        <v>0.28000000000000003</v>
      </c>
      <c r="AX274">
        <v>0.27</v>
      </c>
      <c r="AZ274">
        <v>0.31</v>
      </c>
      <c r="BB274">
        <v>0.39</v>
      </c>
      <c r="BD274">
        <v>0.38</v>
      </c>
      <c r="BF274">
        <v>0.42</v>
      </c>
      <c r="BH274">
        <v>0.43</v>
      </c>
      <c r="BJ274">
        <v>0.48</v>
      </c>
      <c r="BL274">
        <v>0.38</v>
      </c>
    </row>
    <row r="275" spans="1:64" x14ac:dyDescent="0.3">
      <c r="A275">
        <v>2</v>
      </c>
      <c r="B275">
        <v>22</v>
      </c>
      <c r="C275">
        <v>33</v>
      </c>
      <c r="D275">
        <v>9</v>
      </c>
      <c r="E275">
        <v>42101</v>
      </c>
      <c r="F275">
        <v>1</v>
      </c>
      <c r="G275">
        <v>1</v>
      </c>
      <c r="H275">
        <v>554</v>
      </c>
      <c r="I275">
        <v>7</v>
      </c>
      <c r="J275">
        <v>0.02</v>
      </c>
      <c r="N275" t="s">
        <v>16</v>
      </c>
      <c r="O275">
        <v>1001</v>
      </c>
      <c r="P275" t="s">
        <v>17</v>
      </c>
      <c r="Q275">
        <v>20141006</v>
      </c>
      <c r="R275">
        <v>0.33</v>
      </c>
      <c r="T275">
        <v>0.3</v>
      </c>
      <c r="V275">
        <v>0.31</v>
      </c>
      <c r="X275">
        <v>0.33</v>
      </c>
      <c r="Z275">
        <v>0.38</v>
      </c>
      <c r="AB275">
        <v>0.42</v>
      </c>
      <c r="AD275">
        <v>0.46</v>
      </c>
      <c r="AF275">
        <v>0.44</v>
      </c>
      <c r="AH275">
        <v>0.36</v>
      </c>
      <c r="AJ275">
        <v>0.31</v>
      </c>
      <c r="AL275">
        <v>0.28999999999999998</v>
      </c>
      <c r="AN275">
        <v>0.28000000000000003</v>
      </c>
      <c r="AP275">
        <v>0.28000000000000003</v>
      </c>
      <c r="AR275">
        <v>0.31</v>
      </c>
      <c r="AT275">
        <v>0.33</v>
      </c>
      <c r="AV275">
        <v>0.32</v>
      </c>
      <c r="AX275">
        <v>0.33</v>
      </c>
      <c r="AZ275">
        <v>0.37</v>
      </c>
      <c r="BB275">
        <v>0.56000000000000005</v>
      </c>
      <c r="BD275">
        <v>0.57999999999999996</v>
      </c>
      <c r="BF275">
        <v>0.51</v>
      </c>
      <c r="BH275">
        <v>0.45</v>
      </c>
      <c r="BJ275">
        <v>0.4</v>
      </c>
      <c r="BL275">
        <v>0.49</v>
      </c>
    </row>
    <row r="276" spans="1:64" x14ac:dyDescent="0.3">
      <c r="A276">
        <v>2</v>
      </c>
      <c r="B276">
        <v>22</v>
      </c>
      <c r="C276">
        <v>33</v>
      </c>
      <c r="D276">
        <v>9</v>
      </c>
      <c r="E276">
        <v>42101</v>
      </c>
      <c r="F276">
        <v>1</v>
      </c>
      <c r="G276">
        <v>1</v>
      </c>
      <c r="H276">
        <v>554</v>
      </c>
      <c r="I276">
        <v>7</v>
      </c>
      <c r="J276">
        <v>0.02</v>
      </c>
      <c r="N276" t="s">
        <v>16</v>
      </c>
      <c r="O276">
        <v>1001</v>
      </c>
      <c r="P276" t="s">
        <v>17</v>
      </c>
      <c r="Q276">
        <v>20141007</v>
      </c>
      <c r="R276">
        <v>0.42</v>
      </c>
      <c r="T276">
        <v>0.11</v>
      </c>
      <c r="V276">
        <v>0.35</v>
      </c>
      <c r="X276">
        <v>0.38</v>
      </c>
      <c r="Z276">
        <v>0.45</v>
      </c>
      <c r="AB276">
        <v>0.6</v>
      </c>
      <c r="AD276">
        <v>0.68</v>
      </c>
      <c r="AF276">
        <v>0.63</v>
      </c>
      <c r="AH276">
        <v>0.41</v>
      </c>
      <c r="AJ276">
        <v>0.28999999999999998</v>
      </c>
      <c r="AL276">
        <v>0.27</v>
      </c>
      <c r="AN276">
        <v>0.28000000000000003</v>
      </c>
      <c r="AP276">
        <v>0.36</v>
      </c>
      <c r="AR276">
        <v>0.28999999999999998</v>
      </c>
      <c r="AT276">
        <v>0.3</v>
      </c>
      <c r="AV276">
        <v>0.33</v>
      </c>
      <c r="AX276">
        <v>0.33</v>
      </c>
      <c r="AZ276">
        <v>0.37</v>
      </c>
      <c r="BB276">
        <v>0.42</v>
      </c>
      <c r="BD276">
        <v>0.4</v>
      </c>
      <c r="BF276">
        <v>0.35</v>
      </c>
      <c r="BH276">
        <v>0.3</v>
      </c>
      <c r="BJ276">
        <v>0.27</v>
      </c>
      <c r="BL276">
        <v>0.27</v>
      </c>
    </row>
    <row r="277" spans="1:64" x14ac:dyDescent="0.3">
      <c r="A277">
        <v>2</v>
      </c>
      <c r="B277">
        <v>22</v>
      </c>
      <c r="C277">
        <v>33</v>
      </c>
      <c r="D277">
        <v>9</v>
      </c>
      <c r="E277">
        <v>42101</v>
      </c>
      <c r="F277">
        <v>1</v>
      </c>
      <c r="G277">
        <v>1</v>
      </c>
      <c r="H277">
        <v>554</v>
      </c>
      <c r="I277">
        <v>7</v>
      </c>
      <c r="J277">
        <v>0.02</v>
      </c>
      <c r="N277" t="s">
        <v>16</v>
      </c>
      <c r="O277">
        <v>1001</v>
      </c>
      <c r="P277" t="s">
        <v>17</v>
      </c>
      <c r="Q277">
        <v>20141008</v>
      </c>
      <c r="R277">
        <v>0.28999999999999998</v>
      </c>
      <c r="X277">
        <v>0.5</v>
      </c>
      <c r="Z277">
        <v>0.55000000000000004</v>
      </c>
      <c r="AB277">
        <v>0.62</v>
      </c>
      <c r="AD277">
        <v>0.73</v>
      </c>
      <c r="AF277">
        <v>0.72</v>
      </c>
      <c r="AH277">
        <v>0.56000000000000005</v>
      </c>
      <c r="AJ277">
        <v>0.39</v>
      </c>
      <c r="AL277">
        <v>0.32</v>
      </c>
      <c r="AN277">
        <v>0.31</v>
      </c>
      <c r="AP277">
        <v>0.28999999999999998</v>
      </c>
      <c r="AR277">
        <v>0.28000000000000003</v>
      </c>
      <c r="AT277">
        <v>0.28000000000000003</v>
      </c>
      <c r="AV277">
        <v>0.28999999999999998</v>
      </c>
      <c r="AX277">
        <v>0.31</v>
      </c>
      <c r="AZ277">
        <v>0.31</v>
      </c>
      <c r="BB277">
        <v>0.32</v>
      </c>
      <c r="BD277">
        <v>0.32</v>
      </c>
      <c r="BF277">
        <v>0.31</v>
      </c>
      <c r="BH277">
        <v>0.3</v>
      </c>
      <c r="BJ277">
        <v>0.31</v>
      </c>
      <c r="BL277">
        <v>0.3</v>
      </c>
    </row>
    <row r="278" spans="1:64" x14ac:dyDescent="0.3">
      <c r="A278">
        <v>2</v>
      </c>
      <c r="B278">
        <v>22</v>
      </c>
      <c r="C278">
        <v>33</v>
      </c>
      <c r="D278">
        <v>9</v>
      </c>
      <c r="E278">
        <v>42101</v>
      </c>
      <c r="F278">
        <v>1</v>
      </c>
      <c r="G278">
        <v>1</v>
      </c>
      <c r="H278">
        <v>554</v>
      </c>
      <c r="I278">
        <v>7</v>
      </c>
      <c r="J278">
        <v>0.02</v>
      </c>
      <c r="N278" t="s">
        <v>16</v>
      </c>
      <c r="O278">
        <v>1001</v>
      </c>
      <c r="P278" t="s">
        <v>17</v>
      </c>
      <c r="Q278">
        <v>20141009</v>
      </c>
      <c r="R278">
        <v>0.3</v>
      </c>
      <c r="T278">
        <v>0.31</v>
      </c>
      <c r="V278">
        <v>0.34</v>
      </c>
      <c r="X278">
        <v>0.32</v>
      </c>
      <c r="Z278">
        <v>0.36</v>
      </c>
      <c r="AB278">
        <v>0.4</v>
      </c>
      <c r="AD278">
        <v>0.42</v>
      </c>
      <c r="AF278">
        <v>0.54</v>
      </c>
      <c r="AH278">
        <v>0.35</v>
      </c>
      <c r="AJ278">
        <v>0.32</v>
      </c>
      <c r="AL278">
        <v>0.28999999999999998</v>
      </c>
      <c r="AN278">
        <v>0.28000000000000003</v>
      </c>
      <c r="AP278">
        <v>0.27</v>
      </c>
      <c r="AR278">
        <v>0.28000000000000003</v>
      </c>
      <c r="AT278">
        <v>0.27</v>
      </c>
      <c r="AV278">
        <v>0.28000000000000003</v>
      </c>
      <c r="AX278">
        <v>0.31</v>
      </c>
      <c r="AZ278">
        <v>0.28000000000000003</v>
      </c>
      <c r="BB278">
        <v>0.3</v>
      </c>
      <c r="BD278">
        <v>0.34</v>
      </c>
      <c r="BF278">
        <v>0.33</v>
      </c>
      <c r="BH278">
        <v>0.32</v>
      </c>
      <c r="BJ278">
        <v>0.3</v>
      </c>
      <c r="BL278">
        <v>0.33</v>
      </c>
    </row>
    <row r="279" spans="1:64" x14ac:dyDescent="0.3">
      <c r="A279">
        <v>2</v>
      </c>
      <c r="B279">
        <v>22</v>
      </c>
      <c r="C279">
        <v>33</v>
      </c>
      <c r="D279">
        <v>9</v>
      </c>
      <c r="E279">
        <v>42101</v>
      </c>
      <c r="F279">
        <v>1</v>
      </c>
      <c r="G279">
        <v>1</v>
      </c>
      <c r="H279">
        <v>554</v>
      </c>
      <c r="I279">
        <v>7</v>
      </c>
      <c r="J279">
        <v>0.02</v>
      </c>
      <c r="N279" t="s">
        <v>16</v>
      </c>
      <c r="O279">
        <v>1001</v>
      </c>
      <c r="P279" t="s">
        <v>17</v>
      </c>
      <c r="Q279">
        <v>20141010</v>
      </c>
      <c r="R279">
        <v>0.35</v>
      </c>
      <c r="T279">
        <v>0.36</v>
      </c>
      <c r="V279">
        <v>0.39</v>
      </c>
      <c r="X279">
        <v>0.41</v>
      </c>
      <c r="Z279">
        <v>0.45</v>
      </c>
      <c r="AB279">
        <v>0.5</v>
      </c>
      <c r="AD279">
        <v>0.54</v>
      </c>
      <c r="AF279">
        <v>0.47</v>
      </c>
      <c r="AH279">
        <v>0.36</v>
      </c>
      <c r="AJ279">
        <v>0.3</v>
      </c>
      <c r="AL279">
        <v>0.28000000000000003</v>
      </c>
      <c r="AN279">
        <v>0.28999999999999998</v>
      </c>
      <c r="AP279">
        <v>0.31</v>
      </c>
      <c r="AR279">
        <v>0.35</v>
      </c>
      <c r="AT279">
        <v>0.33</v>
      </c>
      <c r="AV279">
        <v>0.28999999999999998</v>
      </c>
      <c r="AX279">
        <v>0.3</v>
      </c>
      <c r="AZ279">
        <v>0.28000000000000003</v>
      </c>
      <c r="BB279">
        <v>0.31</v>
      </c>
      <c r="BD279">
        <v>0.32</v>
      </c>
      <c r="BF279">
        <v>0.31</v>
      </c>
      <c r="BH279">
        <v>0.35</v>
      </c>
      <c r="BJ279">
        <v>0.34</v>
      </c>
      <c r="BL279">
        <v>0.31</v>
      </c>
    </row>
    <row r="280" spans="1:64" x14ac:dyDescent="0.3">
      <c r="A280">
        <v>2</v>
      </c>
      <c r="B280">
        <v>22</v>
      </c>
      <c r="C280">
        <v>33</v>
      </c>
      <c r="D280">
        <v>9</v>
      </c>
      <c r="E280">
        <v>42101</v>
      </c>
      <c r="F280">
        <v>1</v>
      </c>
      <c r="G280">
        <v>1</v>
      </c>
      <c r="H280">
        <v>554</v>
      </c>
      <c r="I280">
        <v>7</v>
      </c>
      <c r="J280">
        <v>0.02</v>
      </c>
      <c r="N280" t="s">
        <v>16</v>
      </c>
      <c r="O280">
        <v>1001</v>
      </c>
      <c r="P280" t="s">
        <v>17</v>
      </c>
      <c r="Q280">
        <v>20141011</v>
      </c>
      <c r="R280">
        <v>0.31</v>
      </c>
      <c r="T280">
        <v>0.32</v>
      </c>
      <c r="V280">
        <v>0.32</v>
      </c>
      <c r="X280">
        <v>0.36</v>
      </c>
      <c r="Z280">
        <v>0.4</v>
      </c>
      <c r="AB280">
        <v>0.55000000000000004</v>
      </c>
      <c r="AD280">
        <v>0.56000000000000005</v>
      </c>
      <c r="AF280">
        <v>0.59</v>
      </c>
      <c r="AH280">
        <v>0.41</v>
      </c>
      <c r="AJ280">
        <v>0.28999999999999998</v>
      </c>
      <c r="AL280">
        <v>0.28000000000000003</v>
      </c>
      <c r="AN280">
        <v>0.27</v>
      </c>
      <c r="AP280">
        <v>0.27</v>
      </c>
      <c r="AR280">
        <v>0.28000000000000003</v>
      </c>
      <c r="AT280">
        <v>0.27</v>
      </c>
      <c r="AV280">
        <v>0.27</v>
      </c>
      <c r="AX280">
        <v>0.28999999999999998</v>
      </c>
      <c r="AZ280">
        <v>0.3</v>
      </c>
      <c r="BB280">
        <v>0.38</v>
      </c>
      <c r="BD280">
        <v>0.33</v>
      </c>
      <c r="BF280">
        <v>0.36</v>
      </c>
      <c r="BH280">
        <v>0.46</v>
      </c>
      <c r="BJ280">
        <v>0.43</v>
      </c>
      <c r="BL280">
        <v>0.39</v>
      </c>
    </row>
    <row r="281" spans="1:64" x14ac:dyDescent="0.3">
      <c r="A281">
        <v>2</v>
      </c>
      <c r="B281">
        <v>22</v>
      </c>
      <c r="C281">
        <v>33</v>
      </c>
      <c r="D281">
        <v>9</v>
      </c>
      <c r="E281">
        <v>42101</v>
      </c>
      <c r="F281">
        <v>1</v>
      </c>
      <c r="G281">
        <v>1</v>
      </c>
      <c r="H281">
        <v>554</v>
      </c>
      <c r="I281">
        <v>7</v>
      </c>
      <c r="J281">
        <v>0.02</v>
      </c>
      <c r="N281" t="s">
        <v>16</v>
      </c>
      <c r="O281">
        <v>1001</v>
      </c>
      <c r="P281" t="s">
        <v>17</v>
      </c>
      <c r="Q281">
        <v>20141012</v>
      </c>
      <c r="R281">
        <v>0.39</v>
      </c>
      <c r="Z281">
        <v>0.41</v>
      </c>
      <c r="AB281">
        <v>0.4</v>
      </c>
      <c r="AD281">
        <v>0.38</v>
      </c>
      <c r="AF281">
        <v>0.4</v>
      </c>
      <c r="AH281">
        <v>0.37</v>
      </c>
      <c r="AJ281">
        <v>0.33</v>
      </c>
      <c r="AL281">
        <v>0.33</v>
      </c>
      <c r="AN281">
        <v>0.3</v>
      </c>
      <c r="AP281">
        <v>0.28999999999999998</v>
      </c>
      <c r="AR281">
        <v>0.32</v>
      </c>
      <c r="AT281">
        <v>0.32</v>
      </c>
      <c r="AV281">
        <v>0.31</v>
      </c>
      <c r="AX281">
        <v>0.3</v>
      </c>
      <c r="AZ281">
        <v>0.31</v>
      </c>
      <c r="BB281">
        <v>0.31</v>
      </c>
      <c r="BD281">
        <v>0.33</v>
      </c>
      <c r="BF281">
        <v>0.37</v>
      </c>
      <c r="BH281">
        <v>0.34</v>
      </c>
      <c r="BJ281">
        <v>0.33</v>
      </c>
      <c r="BL281">
        <v>0.31</v>
      </c>
    </row>
    <row r="282" spans="1:64" x14ac:dyDescent="0.3">
      <c r="A282">
        <v>2</v>
      </c>
      <c r="B282">
        <v>22</v>
      </c>
      <c r="C282">
        <v>33</v>
      </c>
      <c r="D282">
        <v>9</v>
      </c>
      <c r="E282">
        <v>42101</v>
      </c>
      <c r="F282">
        <v>1</v>
      </c>
      <c r="G282">
        <v>1</v>
      </c>
      <c r="H282">
        <v>554</v>
      </c>
      <c r="I282">
        <v>7</v>
      </c>
      <c r="J282">
        <v>0.02</v>
      </c>
      <c r="N282" t="s">
        <v>16</v>
      </c>
      <c r="O282">
        <v>1001</v>
      </c>
      <c r="P282" t="s">
        <v>17</v>
      </c>
      <c r="Q282">
        <v>20141013</v>
      </c>
      <c r="R282">
        <v>0.32</v>
      </c>
      <c r="T282">
        <v>0.32</v>
      </c>
      <c r="V282">
        <v>0.31</v>
      </c>
      <c r="X282">
        <v>0.31</v>
      </c>
      <c r="Z282">
        <v>0.32</v>
      </c>
      <c r="AB282">
        <v>0.34</v>
      </c>
      <c r="AD282">
        <v>0.35</v>
      </c>
      <c r="AF282">
        <v>0.34</v>
      </c>
      <c r="AH282">
        <v>0.3</v>
      </c>
      <c r="AJ282">
        <v>0.31</v>
      </c>
      <c r="AL282">
        <v>0.28999999999999998</v>
      </c>
      <c r="AN282">
        <v>0.28999999999999998</v>
      </c>
      <c r="AP282">
        <v>0.28000000000000003</v>
      </c>
      <c r="AR282">
        <v>0.3</v>
      </c>
      <c r="AT282">
        <v>0.3</v>
      </c>
      <c r="AV282">
        <v>0.27</v>
      </c>
      <c r="AX282">
        <v>0.27</v>
      </c>
      <c r="AZ282">
        <v>0.28000000000000003</v>
      </c>
      <c r="BB282">
        <v>0.36</v>
      </c>
      <c r="BD282">
        <v>0.34</v>
      </c>
      <c r="BF282">
        <v>0.27</v>
      </c>
      <c r="BH282">
        <v>0.27</v>
      </c>
      <c r="BJ282">
        <v>0.27</v>
      </c>
      <c r="BL282">
        <v>0.28000000000000003</v>
      </c>
    </row>
    <row r="283" spans="1:64" x14ac:dyDescent="0.3">
      <c r="A283">
        <v>2</v>
      </c>
      <c r="B283">
        <v>22</v>
      </c>
      <c r="C283">
        <v>33</v>
      </c>
      <c r="D283">
        <v>9</v>
      </c>
      <c r="E283">
        <v>42101</v>
      </c>
      <c r="F283">
        <v>1</v>
      </c>
      <c r="G283">
        <v>1</v>
      </c>
      <c r="H283">
        <v>554</v>
      </c>
      <c r="I283">
        <v>7</v>
      </c>
      <c r="J283">
        <v>0.02</v>
      </c>
      <c r="N283" t="s">
        <v>16</v>
      </c>
      <c r="O283">
        <v>1001</v>
      </c>
      <c r="P283" t="s">
        <v>17</v>
      </c>
      <c r="Q283">
        <v>20141014</v>
      </c>
      <c r="R283">
        <v>0.26</v>
      </c>
      <c r="T283">
        <v>0.16</v>
      </c>
      <c r="V283">
        <v>0.26</v>
      </c>
      <c r="X283">
        <v>0.28000000000000003</v>
      </c>
      <c r="Z283">
        <v>0.28999999999999998</v>
      </c>
      <c r="AB283">
        <v>0.28999999999999998</v>
      </c>
      <c r="AD283">
        <v>0.3</v>
      </c>
      <c r="AF283">
        <v>0.3</v>
      </c>
      <c r="AH283">
        <v>0.28999999999999998</v>
      </c>
      <c r="AJ283">
        <v>0.28999999999999998</v>
      </c>
      <c r="AL283">
        <v>0.28999999999999998</v>
      </c>
      <c r="AN283">
        <v>0.28000000000000003</v>
      </c>
      <c r="AP283">
        <v>0.28000000000000003</v>
      </c>
      <c r="AR283">
        <v>0.28000000000000003</v>
      </c>
      <c r="AT283">
        <v>0.28999999999999998</v>
      </c>
      <c r="AV283">
        <v>0.3</v>
      </c>
      <c r="AX283">
        <v>0.28999999999999998</v>
      </c>
      <c r="AZ283">
        <v>0.28999999999999998</v>
      </c>
      <c r="BB283">
        <v>0.28999999999999998</v>
      </c>
      <c r="BD283">
        <v>0.3</v>
      </c>
      <c r="BF283">
        <v>0.3</v>
      </c>
      <c r="BH283">
        <v>0.28999999999999998</v>
      </c>
      <c r="BJ283">
        <v>0.3</v>
      </c>
      <c r="BL283">
        <v>0.3</v>
      </c>
    </row>
    <row r="284" spans="1:64" x14ac:dyDescent="0.3">
      <c r="A284">
        <v>2</v>
      </c>
      <c r="B284">
        <v>22</v>
      </c>
      <c r="C284">
        <v>33</v>
      </c>
      <c r="D284">
        <v>9</v>
      </c>
      <c r="E284">
        <v>42101</v>
      </c>
      <c r="F284">
        <v>1</v>
      </c>
      <c r="G284">
        <v>1</v>
      </c>
      <c r="H284">
        <v>554</v>
      </c>
      <c r="I284">
        <v>7</v>
      </c>
      <c r="J284">
        <v>0.02</v>
      </c>
      <c r="N284" t="s">
        <v>16</v>
      </c>
      <c r="O284">
        <v>1001</v>
      </c>
      <c r="P284" t="s">
        <v>17</v>
      </c>
      <c r="Q284">
        <v>20141015</v>
      </c>
      <c r="R284">
        <v>0.28999999999999998</v>
      </c>
      <c r="X284">
        <v>0.3</v>
      </c>
      <c r="Z284">
        <v>0.31</v>
      </c>
      <c r="AB284">
        <v>0.32</v>
      </c>
      <c r="AD284">
        <v>0.4</v>
      </c>
      <c r="AF284">
        <v>0.35</v>
      </c>
      <c r="AH284">
        <v>0.35</v>
      </c>
      <c r="AJ284">
        <v>0.36</v>
      </c>
      <c r="AL284">
        <v>0.3</v>
      </c>
      <c r="AN284">
        <v>0.28999999999999998</v>
      </c>
      <c r="AP284">
        <v>0.28999999999999998</v>
      </c>
      <c r="AR284">
        <v>0.28999999999999998</v>
      </c>
      <c r="AT284">
        <v>0.28999999999999998</v>
      </c>
      <c r="AV284">
        <v>0.28999999999999998</v>
      </c>
      <c r="AX284">
        <v>0.28999999999999998</v>
      </c>
      <c r="AZ284">
        <v>0.31</v>
      </c>
      <c r="BB284">
        <v>0.35</v>
      </c>
      <c r="BD284">
        <v>0.37</v>
      </c>
      <c r="BF284">
        <v>0.38</v>
      </c>
      <c r="BH284">
        <v>0.38</v>
      </c>
      <c r="BJ284">
        <v>0.39</v>
      </c>
      <c r="BL284">
        <v>0.5</v>
      </c>
    </row>
    <row r="285" spans="1:64" x14ac:dyDescent="0.3">
      <c r="A285">
        <v>2</v>
      </c>
      <c r="B285">
        <v>22</v>
      </c>
      <c r="C285">
        <v>33</v>
      </c>
      <c r="D285">
        <v>9</v>
      </c>
      <c r="E285">
        <v>42101</v>
      </c>
      <c r="F285">
        <v>1</v>
      </c>
      <c r="G285">
        <v>1</v>
      </c>
      <c r="H285">
        <v>554</v>
      </c>
      <c r="I285">
        <v>7</v>
      </c>
      <c r="J285">
        <v>0.02</v>
      </c>
      <c r="N285" t="s">
        <v>16</v>
      </c>
      <c r="O285">
        <v>1001</v>
      </c>
      <c r="P285" t="s">
        <v>17</v>
      </c>
      <c r="Q285">
        <v>20141016</v>
      </c>
      <c r="R285">
        <v>0.54</v>
      </c>
      <c r="T285">
        <v>0.34</v>
      </c>
      <c r="V285">
        <v>0.36</v>
      </c>
      <c r="X285">
        <v>0.36</v>
      </c>
      <c r="Z285">
        <v>0.52</v>
      </c>
      <c r="AB285">
        <v>0.93</v>
      </c>
      <c r="AD285">
        <v>1.31</v>
      </c>
      <c r="AF285">
        <v>1.31</v>
      </c>
      <c r="AH285">
        <v>1</v>
      </c>
      <c r="AJ285">
        <v>0.49</v>
      </c>
      <c r="AL285">
        <v>0.37</v>
      </c>
      <c r="AN285">
        <v>0.36</v>
      </c>
      <c r="AP285">
        <v>0.33</v>
      </c>
      <c r="AR285">
        <v>0.32</v>
      </c>
      <c r="AT285">
        <v>0.33</v>
      </c>
      <c r="AV285">
        <v>0.33</v>
      </c>
      <c r="AX285">
        <v>0.36</v>
      </c>
      <c r="AZ285">
        <v>0.38</v>
      </c>
      <c r="BB285">
        <v>0.55000000000000004</v>
      </c>
      <c r="BD285">
        <v>0.78</v>
      </c>
      <c r="BF285">
        <v>0.94</v>
      </c>
      <c r="BH285">
        <v>0.52</v>
      </c>
      <c r="BJ285">
        <v>0.38</v>
      </c>
      <c r="BL285">
        <v>0.46</v>
      </c>
    </row>
    <row r="286" spans="1:64" x14ac:dyDescent="0.3">
      <c r="A286">
        <v>2</v>
      </c>
      <c r="B286">
        <v>22</v>
      </c>
      <c r="C286">
        <v>33</v>
      </c>
      <c r="D286">
        <v>9</v>
      </c>
      <c r="E286">
        <v>42101</v>
      </c>
      <c r="F286">
        <v>1</v>
      </c>
      <c r="G286">
        <v>1</v>
      </c>
      <c r="H286">
        <v>554</v>
      </c>
      <c r="I286">
        <v>7</v>
      </c>
      <c r="J286">
        <v>0.02</v>
      </c>
      <c r="N286" t="s">
        <v>16</v>
      </c>
      <c r="O286">
        <v>1001</v>
      </c>
      <c r="P286" t="s">
        <v>17</v>
      </c>
      <c r="Q286">
        <v>20141017</v>
      </c>
      <c r="R286">
        <v>0.35</v>
      </c>
      <c r="T286">
        <v>0.34</v>
      </c>
      <c r="V286">
        <v>0.34</v>
      </c>
      <c r="X286">
        <v>0.36</v>
      </c>
      <c r="Z286">
        <v>0.44</v>
      </c>
      <c r="AB286">
        <v>0.79</v>
      </c>
      <c r="AD286">
        <v>0.84</v>
      </c>
      <c r="AF286">
        <v>0.83</v>
      </c>
      <c r="AH286">
        <v>0.72</v>
      </c>
      <c r="AJ286">
        <v>0.52</v>
      </c>
      <c r="AL286">
        <v>0.35</v>
      </c>
      <c r="AN286">
        <v>0.31</v>
      </c>
      <c r="AP286">
        <v>0.33</v>
      </c>
      <c r="AR286">
        <v>0.33</v>
      </c>
      <c r="AT286">
        <v>0.33</v>
      </c>
      <c r="AV286">
        <v>0.33</v>
      </c>
      <c r="AX286">
        <v>0.34</v>
      </c>
      <c r="AZ286">
        <v>0.36</v>
      </c>
      <c r="BB286">
        <v>0.38</v>
      </c>
      <c r="BD286">
        <v>0.38</v>
      </c>
      <c r="BF286">
        <v>0.36</v>
      </c>
      <c r="BH286">
        <v>0.37</v>
      </c>
      <c r="BJ286">
        <v>0.42</v>
      </c>
      <c r="BL286">
        <v>0.37</v>
      </c>
    </row>
    <row r="287" spans="1:64" x14ac:dyDescent="0.3">
      <c r="A287">
        <v>2</v>
      </c>
      <c r="B287">
        <v>22</v>
      </c>
      <c r="C287">
        <v>33</v>
      </c>
      <c r="D287">
        <v>9</v>
      </c>
      <c r="E287">
        <v>42101</v>
      </c>
      <c r="F287">
        <v>1</v>
      </c>
      <c r="G287">
        <v>1</v>
      </c>
      <c r="H287">
        <v>554</v>
      </c>
      <c r="I287">
        <v>7</v>
      </c>
      <c r="J287">
        <v>0.02</v>
      </c>
      <c r="N287" t="s">
        <v>16</v>
      </c>
      <c r="O287">
        <v>1001</v>
      </c>
      <c r="P287" t="s">
        <v>17</v>
      </c>
      <c r="Q287">
        <v>20141018</v>
      </c>
      <c r="R287">
        <v>0.34</v>
      </c>
      <c r="T287">
        <v>0.33</v>
      </c>
      <c r="V287">
        <v>0.43</v>
      </c>
      <c r="X287">
        <v>0.56000000000000005</v>
      </c>
      <c r="Z287">
        <v>0.39</v>
      </c>
      <c r="AB287">
        <v>0.37</v>
      </c>
      <c r="AD287">
        <v>0.38</v>
      </c>
      <c r="AF287">
        <v>0.45</v>
      </c>
      <c r="AH287">
        <v>0.41</v>
      </c>
      <c r="AJ287">
        <v>0.51</v>
      </c>
      <c r="AL287">
        <v>0.36</v>
      </c>
      <c r="AN287">
        <v>0.33</v>
      </c>
      <c r="AP287">
        <v>0.31</v>
      </c>
      <c r="AR287">
        <v>0.32</v>
      </c>
      <c r="AT287">
        <v>0.32</v>
      </c>
      <c r="AV287">
        <v>0.33</v>
      </c>
      <c r="AX287">
        <v>0.34</v>
      </c>
      <c r="AZ287">
        <v>0.35</v>
      </c>
      <c r="BB287">
        <v>0.37</v>
      </c>
      <c r="BD287">
        <v>0.36</v>
      </c>
      <c r="BF287">
        <v>0.36</v>
      </c>
      <c r="BH287">
        <v>0.35</v>
      </c>
      <c r="BJ287">
        <v>0.35</v>
      </c>
      <c r="BL287">
        <v>0.34</v>
      </c>
    </row>
    <row r="288" spans="1:64" x14ac:dyDescent="0.3">
      <c r="A288">
        <v>2</v>
      </c>
      <c r="B288">
        <v>22</v>
      </c>
      <c r="C288">
        <v>33</v>
      </c>
      <c r="D288">
        <v>9</v>
      </c>
      <c r="E288">
        <v>42101</v>
      </c>
      <c r="F288">
        <v>1</v>
      </c>
      <c r="G288">
        <v>1</v>
      </c>
      <c r="H288">
        <v>554</v>
      </c>
      <c r="I288">
        <v>7</v>
      </c>
      <c r="J288">
        <v>0.02</v>
      </c>
      <c r="N288" t="s">
        <v>16</v>
      </c>
      <c r="O288">
        <v>1001</v>
      </c>
      <c r="P288" t="s">
        <v>17</v>
      </c>
      <c r="Q288">
        <v>20141019</v>
      </c>
      <c r="R288">
        <v>0.34</v>
      </c>
      <c r="Z288">
        <v>0.34</v>
      </c>
      <c r="AB288">
        <v>0.34</v>
      </c>
      <c r="AD288">
        <v>0.34</v>
      </c>
      <c r="AF288">
        <v>0.34</v>
      </c>
      <c r="AH288">
        <v>0.36</v>
      </c>
      <c r="AJ288">
        <v>0.34</v>
      </c>
      <c r="AL288">
        <v>0.34</v>
      </c>
      <c r="AN288">
        <v>0.34</v>
      </c>
      <c r="AP288">
        <v>0.35</v>
      </c>
      <c r="AR288">
        <v>0.35</v>
      </c>
      <c r="AT288">
        <v>0.35</v>
      </c>
      <c r="AV288">
        <v>0.34</v>
      </c>
      <c r="AX288">
        <v>0.34</v>
      </c>
      <c r="AZ288">
        <v>0.41</v>
      </c>
      <c r="BB288">
        <v>0.46</v>
      </c>
      <c r="BD288">
        <v>0.49</v>
      </c>
      <c r="BF288">
        <v>0.55000000000000004</v>
      </c>
      <c r="BH288">
        <v>0.54</v>
      </c>
      <c r="BJ288">
        <v>0.47</v>
      </c>
      <c r="BL288">
        <v>0.42</v>
      </c>
    </row>
    <row r="289" spans="1:64" x14ac:dyDescent="0.3">
      <c r="A289">
        <v>2</v>
      </c>
      <c r="B289">
        <v>22</v>
      </c>
      <c r="C289">
        <v>33</v>
      </c>
      <c r="D289">
        <v>9</v>
      </c>
      <c r="E289">
        <v>42101</v>
      </c>
      <c r="F289">
        <v>1</v>
      </c>
      <c r="G289">
        <v>1</v>
      </c>
      <c r="H289">
        <v>554</v>
      </c>
      <c r="I289">
        <v>7</v>
      </c>
      <c r="J289">
        <v>0.02</v>
      </c>
      <c r="N289" t="s">
        <v>16</v>
      </c>
      <c r="O289">
        <v>1001</v>
      </c>
      <c r="P289" t="s">
        <v>17</v>
      </c>
      <c r="Q289">
        <v>20141020</v>
      </c>
      <c r="R289">
        <v>0.4</v>
      </c>
      <c r="T289">
        <v>0.39</v>
      </c>
      <c r="V289">
        <v>0.37</v>
      </c>
      <c r="X289">
        <v>0.36</v>
      </c>
      <c r="Z289">
        <v>0.42</v>
      </c>
      <c r="AB289">
        <v>0.44</v>
      </c>
      <c r="AD289">
        <v>0.46</v>
      </c>
      <c r="AF289">
        <v>0.44</v>
      </c>
      <c r="AH289">
        <v>0.42</v>
      </c>
      <c r="AJ289">
        <v>0.38</v>
      </c>
      <c r="AN289">
        <v>0.34</v>
      </c>
      <c r="AP289">
        <v>0.33</v>
      </c>
      <c r="AR289">
        <v>0.33</v>
      </c>
      <c r="AT289">
        <v>0.34</v>
      </c>
      <c r="AV289">
        <v>0.33</v>
      </c>
      <c r="AX289">
        <v>0.34</v>
      </c>
      <c r="AZ289">
        <v>0.44</v>
      </c>
      <c r="BB289">
        <v>0.51</v>
      </c>
      <c r="BD289">
        <v>0.54</v>
      </c>
      <c r="BF289">
        <v>0.56999999999999995</v>
      </c>
      <c r="BH289">
        <v>0.51</v>
      </c>
      <c r="BJ289">
        <v>0.36</v>
      </c>
      <c r="BL289">
        <v>0.36</v>
      </c>
    </row>
    <row r="290" spans="1:64" x14ac:dyDescent="0.3">
      <c r="A290">
        <v>2</v>
      </c>
      <c r="B290">
        <v>22</v>
      </c>
      <c r="C290">
        <v>33</v>
      </c>
      <c r="D290">
        <v>9</v>
      </c>
      <c r="E290">
        <v>42101</v>
      </c>
      <c r="F290">
        <v>1</v>
      </c>
      <c r="G290">
        <v>1</v>
      </c>
      <c r="H290">
        <v>554</v>
      </c>
      <c r="I290">
        <v>7</v>
      </c>
      <c r="J290">
        <v>0.02</v>
      </c>
      <c r="N290" t="s">
        <v>16</v>
      </c>
      <c r="O290">
        <v>1001</v>
      </c>
      <c r="P290" t="s">
        <v>17</v>
      </c>
      <c r="Q290">
        <v>20141021</v>
      </c>
      <c r="R290">
        <v>0.32</v>
      </c>
      <c r="T290">
        <v>0.19</v>
      </c>
      <c r="V290">
        <v>0.32</v>
      </c>
      <c r="X290">
        <v>0.34</v>
      </c>
      <c r="Z290">
        <v>0.37</v>
      </c>
      <c r="AB290">
        <v>0.42</v>
      </c>
      <c r="AD290">
        <v>0.43</v>
      </c>
      <c r="AF290">
        <v>0.43</v>
      </c>
      <c r="AH290">
        <v>0.38</v>
      </c>
      <c r="AJ290">
        <v>0.35</v>
      </c>
      <c r="AL290">
        <v>0.34</v>
      </c>
      <c r="AN290">
        <v>0.32</v>
      </c>
      <c r="AP290">
        <v>0.32</v>
      </c>
      <c r="AR290">
        <v>0.33</v>
      </c>
      <c r="AT290">
        <v>0.34</v>
      </c>
      <c r="AV290">
        <v>0.33</v>
      </c>
      <c r="AX290">
        <v>0.35</v>
      </c>
      <c r="AZ290">
        <v>0.44</v>
      </c>
      <c r="BB290">
        <v>0.49</v>
      </c>
      <c r="BD290">
        <v>0.43</v>
      </c>
      <c r="BF290">
        <v>0.39</v>
      </c>
      <c r="BH290">
        <v>0.38</v>
      </c>
      <c r="BJ290">
        <v>0.38</v>
      </c>
      <c r="BL290">
        <v>0.38</v>
      </c>
    </row>
    <row r="291" spans="1:64" x14ac:dyDescent="0.3">
      <c r="A291">
        <v>2</v>
      </c>
      <c r="B291">
        <v>22</v>
      </c>
      <c r="C291">
        <v>33</v>
      </c>
      <c r="D291">
        <v>9</v>
      </c>
      <c r="E291">
        <v>42101</v>
      </c>
      <c r="F291">
        <v>1</v>
      </c>
      <c r="G291">
        <v>1</v>
      </c>
      <c r="H291">
        <v>554</v>
      </c>
      <c r="I291">
        <v>7</v>
      </c>
      <c r="J291">
        <v>0.02</v>
      </c>
      <c r="N291" t="s">
        <v>16</v>
      </c>
      <c r="O291">
        <v>1001</v>
      </c>
      <c r="P291" t="s">
        <v>17</v>
      </c>
      <c r="Q291">
        <v>20141022</v>
      </c>
      <c r="R291">
        <v>0.38</v>
      </c>
      <c r="X291">
        <v>0.38</v>
      </c>
      <c r="Z291">
        <v>0.4</v>
      </c>
      <c r="AB291">
        <v>0.41</v>
      </c>
      <c r="AD291">
        <v>0.43</v>
      </c>
      <c r="AF291">
        <v>0.41</v>
      </c>
      <c r="AH291">
        <v>0.38</v>
      </c>
      <c r="AJ291">
        <v>0.36</v>
      </c>
      <c r="AL291">
        <v>0.35</v>
      </c>
      <c r="AN291">
        <v>0.34</v>
      </c>
      <c r="AP291">
        <v>0.34</v>
      </c>
      <c r="AR291">
        <v>0.33</v>
      </c>
      <c r="AT291">
        <v>0.33</v>
      </c>
      <c r="AV291">
        <v>0.34</v>
      </c>
      <c r="AX291">
        <v>0.37</v>
      </c>
      <c r="AZ291">
        <v>0.5</v>
      </c>
      <c r="BB291">
        <v>0.56999999999999995</v>
      </c>
      <c r="BD291">
        <v>0.59</v>
      </c>
      <c r="BF291">
        <v>0.56999999999999995</v>
      </c>
      <c r="BH291">
        <v>0.45</v>
      </c>
      <c r="BJ291">
        <v>0.39</v>
      </c>
      <c r="BL291">
        <v>0.38</v>
      </c>
    </row>
    <row r="292" spans="1:64" x14ac:dyDescent="0.3">
      <c r="A292">
        <v>2</v>
      </c>
      <c r="B292">
        <v>22</v>
      </c>
      <c r="C292">
        <v>33</v>
      </c>
      <c r="D292">
        <v>9</v>
      </c>
      <c r="E292">
        <v>42101</v>
      </c>
      <c r="F292">
        <v>1</v>
      </c>
      <c r="G292">
        <v>1</v>
      </c>
      <c r="H292">
        <v>554</v>
      </c>
      <c r="I292">
        <v>7</v>
      </c>
      <c r="J292">
        <v>0.02</v>
      </c>
      <c r="N292" t="s">
        <v>16</v>
      </c>
      <c r="O292">
        <v>1001</v>
      </c>
      <c r="P292" t="s">
        <v>17</v>
      </c>
      <c r="Q292">
        <v>20141023</v>
      </c>
      <c r="R292">
        <v>0.37</v>
      </c>
      <c r="T292">
        <v>0.38</v>
      </c>
      <c r="V292">
        <v>0.37</v>
      </c>
      <c r="X292">
        <v>0.37</v>
      </c>
      <c r="Z292">
        <v>0.4</v>
      </c>
      <c r="AB292">
        <v>0.43</v>
      </c>
      <c r="AD292">
        <v>0.44</v>
      </c>
      <c r="AF292">
        <v>0.41</v>
      </c>
      <c r="AH292">
        <v>0.4</v>
      </c>
      <c r="AJ292">
        <v>0.38</v>
      </c>
      <c r="AL292">
        <v>0.36</v>
      </c>
      <c r="AN292">
        <v>0.35</v>
      </c>
      <c r="AP292">
        <v>0.37</v>
      </c>
      <c r="AR292">
        <v>0.36</v>
      </c>
      <c r="AT292">
        <v>0.35</v>
      </c>
      <c r="AV292">
        <v>0.37</v>
      </c>
      <c r="AX292">
        <v>0.38</v>
      </c>
      <c r="AZ292">
        <v>0.43</v>
      </c>
      <c r="BB292">
        <v>0.37</v>
      </c>
      <c r="BD292">
        <v>0.38</v>
      </c>
      <c r="BF292">
        <v>0.36</v>
      </c>
      <c r="BH292">
        <v>0.37</v>
      </c>
      <c r="BJ292">
        <v>0.4</v>
      </c>
      <c r="BL292">
        <v>0.39</v>
      </c>
    </row>
    <row r="293" spans="1:64" x14ac:dyDescent="0.3">
      <c r="A293">
        <v>2</v>
      </c>
      <c r="B293">
        <v>22</v>
      </c>
      <c r="C293">
        <v>33</v>
      </c>
      <c r="D293">
        <v>9</v>
      </c>
      <c r="E293">
        <v>42101</v>
      </c>
      <c r="F293">
        <v>1</v>
      </c>
      <c r="G293">
        <v>1</v>
      </c>
      <c r="H293">
        <v>554</v>
      </c>
      <c r="I293">
        <v>7</v>
      </c>
      <c r="J293">
        <v>0.02</v>
      </c>
      <c r="N293" t="s">
        <v>16</v>
      </c>
      <c r="O293">
        <v>1001</v>
      </c>
      <c r="P293" t="s">
        <v>17</v>
      </c>
      <c r="Q293">
        <v>20141024</v>
      </c>
      <c r="R293">
        <v>0.38</v>
      </c>
      <c r="T293">
        <v>0.37</v>
      </c>
      <c r="V293">
        <v>0.36</v>
      </c>
      <c r="X293">
        <v>0.37</v>
      </c>
      <c r="Z293">
        <v>0.4</v>
      </c>
      <c r="AB293">
        <v>0.45</v>
      </c>
      <c r="AD293">
        <v>0.47</v>
      </c>
      <c r="AF293">
        <v>0.46</v>
      </c>
      <c r="AH293">
        <v>0.43</v>
      </c>
      <c r="AJ293">
        <v>0.41</v>
      </c>
      <c r="AL293">
        <v>0.39</v>
      </c>
      <c r="AN293">
        <v>0.35</v>
      </c>
      <c r="AP293">
        <v>0.34</v>
      </c>
      <c r="AR293">
        <v>0.34</v>
      </c>
      <c r="AT293">
        <v>0.34</v>
      </c>
      <c r="AV293">
        <v>0.33</v>
      </c>
      <c r="AX293">
        <v>0.34</v>
      </c>
      <c r="AZ293">
        <v>0.34</v>
      </c>
      <c r="BB293">
        <v>0.36</v>
      </c>
      <c r="BD293">
        <v>0.37</v>
      </c>
      <c r="BF293">
        <v>0.37</v>
      </c>
      <c r="BH293">
        <v>0.35</v>
      </c>
      <c r="BJ293">
        <v>0.36</v>
      </c>
      <c r="BL293">
        <v>0.37</v>
      </c>
    </row>
    <row r="294" spans="1:64" x14ac:dyDescent="0.3">
      <c r="A294">
        <v>2</v>
      </c>
      <c r="B294">
        <v>22</v>
      </c>
      <c r="C294">
        <v>33</v>
      </c>
      <c r="D294">
        <v>9</v>
      </c>
      <c r="E294">
        <v>42101</v>
      </c>
      <c r="F294">
        <v>1</v>
      </c>
      <c r="G294">
        <v>1</v>
      </c>
      <c r="H294">
        <v>554</v>
      </c>
      <c r="I294">
        <v>7</v>
      </c>
      <c r="J294">
        <v>0.02</v>
      </c>
      <c r="N294" t="s">
        <v>16</v>
      </c>
      <c r="O294">
        <v>1001</v>
      </c>
      <c r="P294" t="s">
        <v>17</v>
      </c>
      <c r="Q294">
        <v>20141025</v>
      </c>
      <c r="R294">
        <v>0.39</v>
      </c>
      <c r="T294">
        <v>0.38</v>
      </c>
      <c r="V294">
        <v>0.38</v>
      </c>
      <c r="X294">
        <v>0.37</v>
      </c>
      <c r="Z294">
        <v>0.4</v>
      </c>
      <c r="AB294">
        <v>0.42</v>
      </c>
      <c r="AD294">
        <v>0.4</v>
      </c>
      <c r="AF294">
        <v>0.45</v>
      </c>
      <c r="AH294">
        <v>0.48</v>
      </c>
      <c r="AJ294">
        <v>0.4</v>
      </c>
      <c r="AL294">
        <v>0.39</v>
      </c>
      <c r="AN294">
        <v>0.4</v>
      </c>
      <c r="AP294">
        <v>0.35</v>
      </c>
      <c r="AR294">
        <v>0.34</v>
      </c>
      <c r="AT294">
        <v>0.34</v>
      </c>
      <c r="AV294">
        <v>0.34</v>
      </c>
      <c r="AX294">
        <v>0.35</v>
      </c>
      <c r="AZ294">
        <v>0.4</v>
      </c>
      <c r="BB294">
        <v>0.51</v>
      </c>
      <c r="BD294">
        <v>0.39</v>
      </c>
      <c r="BF294">
        <v>0.46</v>
      </c>
      <c r="BH294">
        <v>0.54</v>
      </c>
      <c r="BJ294">
        <v>0.77</v>
      </c>
      <c r="BL294">
        <v>0.78</v>
      </c>
    </row>
    <row r="295" spans="1:64" x14ac:dyDescent="0.3">
      <c r="A295">
        <v>2</v>
      </c>
      <c r="B295">
        <v>22</v>
      </c>
      <c r="C295">
        <v>33</v>
      </c>
      <c r="D295">
        <v>9</v>
      </c>
      <c r="E295">
        <v>42101</v>
      </c>
      <c r="F295">
        <v>1</v>
      </c>
      <c r="G295">
        <v>1</v>
      </c>
      <c r="H295">
        <v>554</v>
      </c>
      <c r="I295">
        <v>7</v>
      </c>
      <c r="J295">
        <v>0.02</v>
      </c>
      <c r="N295" t="s">
        <v>16</v>
      </c>
      <c r="O295">
        <v>1001</v>
      </c>
      <c r="P295" t="s">
        <v>17</v>
      </c>
      <c r="Q295">
        <v>20141026</v>
      </c>
      <c r="R295">
        <v>0.82</v>
      </c>
      <c r="Z295">
        <v>0.45</v>
      </c>
      <c r="AB295">
        <v>0.45</v>
      </c>
      <c r="AD295">
        <v>0.51</v>
      </c>
      <c r="AF295">
        <v>0.87</v>
      </c>
      <c r="AH295">
        <v>0.71</v>
      </c>
      <c r="AJ295">
        <v>0.56000000000000005</v>
      </c>
      <c r="AL295">
        <v>0.41</v>
      </c>
      <c r="AN295">
        <v>0.39</v>
      </c>
      <c r="AP295">
        <v>0.39</v>
      </c>
      <c r="AR295">
        <v>0.42</v>
      </c>
      <c r="AT295">
        <v>0.4</v>
      </c>
      <c r="AV295">
        <v>0.4</v>
      </c>
      <c r="AX295">
        <v>0.41</v>
      </c>
      <c r="AZ295">
        <v>0.43</v>
      </c>
      <c r="BB295">
        <v>0.78</v>
      </c>
      <c r="BD295">
        <v>0.63</v>
      </c>
      <c r="BF295">
        <v>0.45</v>
      </c>
      <c r="BH295">
        <v>0.47</v>
      </c>
      <c r="BJ295">
        <v>0.48</v>
      </c>
      <c r="BL295">
        <v>0.47</v>
      </c>
    </row>
    <row r="296" spans="1:64" x14ac:dyDescent="0.3">
      <c r="A296">
        <v>2</v>
      </c>
      <c r="B296">
        <v>22</v>
      </c>
      <c r="C296">
        <v>33</v>
      </c>
      <c r="D296">
        <v>9</v>
      </c>
      <c r="E296">
        <v>42101</v>
      </c>
      <c r="F296">
        <v>1</v>
      </c>
      <c r="G296">
        <v>1</v>
      </c>
      <c r="H296">
        <v>554</v>
      </c>
      <c r="I296">
        <v>7</v>
      </c>
      <c r="J296">
        <v>0.02</v>
      </c>
      <c r="N296" t="s">
        <v>16</v>
      </c>
      <c r="O296">
        <v>1001</v>
      </c>
      <c r="P296" t="s">
        <v>17</v>
      </c>
      <c r="Q296">
        <v>20141027</v>
      </c>
      <c r="R296">
        <v>0.56000000000000005</v>
      </c>
      <c r="T296">
        <v>0.57999999999999996</v>
      </c>
      <c r="V296">
        <v>0.57999999999999996</v>
      </c>
      <c r="X296">
        <v>0.61</v>
      </c>
      <c r="Z296">
        <v>0.79</v>
      </c>
      <c r="AB296">
        <v>0.75</v>
      </c>
      <c r="AD296">
        <v>0.87</v>
      </c>
      <c r="AF296">
        <v>1.03</v>
      </c>
      <c r="AH296">
        <v>0.75</v>
      </c>
      <c r="AJ296">
        <v>0.5</v>
      </c>
      <c r="AL296">
        <v>0.46</v>
      </c>
      <c r="AN296">
        <v>0.41</v>
      </c>
      <c r="AP296">
        <v>0.42</v>
      </c>
      <c r="AR296">
        <v>0.4</v>
      </c>
      <c r="AT296">
        <v>0.4</v>
      </c>
      <c r="AV296">
        <v>0.4</v>
      </c>
      <c r="AX296">
        <v>0.41</v>
      </c>
      <c r="AZ296">
        <v>0.43</v>
      </c>
      <c r="BB296">
        <v>0.42</v>
      </c>
      <c r="BD296">
        <v>0.42</v>
      </c>
      <c r="BF296">
        <v>0.45</v>
      </c>
      <c r="BH296">
        <v>0.43</v>
      </c>
      <c r="BJ296">
        <v>0.44</v>
      </c>
      <c r="BL296">
        <v>0.49</v>
      </c>
    </row>
    <row r="297" spans="1:64" x14ac:dyDescent="0.3">
      <c r="A297">
        <v>2</v>
      </c>
      <c r="B297">
        <v>22</v>
      </c>
      <c r="C297">
        <v>33</v>
      </c>
      <c r="D297">
        <v>9</v>
      </c>
      <c r="E297">
        <v>42101</v>
      </c>
      <c r="F297">
        <v>1</v>
      </c>
      <c r="G297">
        <v>1</v>
      </c>
      <c r="H297">
        <v>554</v>
      </c>
      <c r="I297">
        <v>7</v>
      </c>
      <c r="J297">
        <v>0.02</v>
      </c>
      <c r="N297" t="s">
        <v>16</v>
      </c>
      <c r="O297">
        <v>1001</v>
      </c>
      <c r="P297" t="s">
        <v>17</v>
      </c>
      <c r="Q297">
        <v>20141028</v>
      </c>
      <c r="R297">
        <v>0.44</v>
      </c>
      <c r="T297">
        <v>0.2</v>
      </c>
      <c r="V297">
        <v>0.45</v>
      </c>
      <c r="X297">
        <v>0.43</v>
      </c>
      <c r="Z297">
        <v>0.46</v>
      </c>
      <c r="AB297">
        <v>0.54</v>
      </c>
      <c r="AD297">
        <v>0.57999999999999996</v>
      </c>
      <c r="AF297">
        <v>0.57999999999999996</v>
      </c>
      <c r="AH297">
        <v>0.52</v>
      </c>
      <c r="AJ297">
        <v>0.42</v>
      </c>
      <c r="AL297">
        <v>0.39</v>
      </c>
      <c r="AN297">
        <v>0.38</v>
      </c>
      <c r="AP297">
        <v>0.39</v>
      </c>
      <c r="AR297">
        <v>0.38</v>
      </c>
      <c r="AT297">
        <v>0.39</v>
      </c>
      <c r="AV297">
        <v>0.41</v>
      </c>
      <c r="AX297">
        <v>0.43</v>
      </c>
      <c r="AZ297">
        <v>0.46</v>
      </c>
      <c r="BB297">
        <v>0.45</v>
      </c>
      <c r="BD297">
        <v>0.45</v>
      </c>
      <c r="BF297">
        <v>0.47</v>
      </c>
      <c r="BH297">
        <v>0.41</v>
      </c>
      <c r="BJ297">
        <v>0.42</v>
      </c>
      <c r="BL297">
        <v>0.48</v>
      </c>
    </row>
    <row r="298" spans="1:64" x14ac:dyDescent="0.3">
      <c r="A298">
        <v>2</v>
      </c>
      <c r="B298">
        <v>22</v>
      </c>
      <c r="C298">
        <v>33</v>
      </c>
      <c r="D298">
        <v>9</v>
      </c>
      <c r="E298">
        <v>42101</v>
      </c>
      <c r="F298">
        <v>1</v>
      </c>
      <c r="G298">
        <v>1</v>
      </c>
      <c r="H298">
        <v>554</v>
      </c>
      <c r="I298">
        <v>7</v>
      </c>
      <c r="J298">
        <v>0.02</v>
      </c>
      <c r="N298" t="s">
        <v>16</v>
      </c>
      <c r="O298">
        <v>1001</v>
      </c>
      <c r="P298" t="s">
        <v>17</v>
      </c>
      <c r="Q298">
        <v>20141029</v>
      </c>
      <c r="R298">
        <v>0.44</v>
      </c>
      <c r="X298">
        <v>0.48</v>
      </c>
      <c r="Z298">
        <v>0.56999999999999995</v>
      </c>
      <c r="AB298">
        <v>0.6</v>
      </c>
      <c r="AD298">
        <v>0.79</v>
      </c>
      <c r="AF298">
        <v>0.46</v>
      </c>
      <c r="AH298">
        <v>0.42</v>
      </c>
      <c r="AJ298">
        <v>0.41</v>
      </c>
      <c r="AL298">
        <v>0.42</v>
      </c>
      <c r="AN298">
        <v>0.4</v>
      </c>
      <c r="AP298">
        <v>0.36</v>
      </c>
      <c r="AR298">
        <v>0.38</v>
      </c>
      <c r="AT298">
        <v>0.38</v>
      </c>
      <c r="AV298">
        <v>0.37</v>
      </c>
      <c r="AX298">
        <v>0.36</v>
      </c>
      <c r="AZ298">
        <v>0.36</v>
      </c>
      <c r="BB298">
        <v>0.35</v>
      </c>
      <c r="BD298">
        <v>0.36</v>
      </c>
      <c r="BF298">
        <v>0.35</v>
      </c>
      <c r="BH298">
        <v>0.35</v>
      </c>
      <c r="BJ298">
        <v>0.34</v>
      </c>
      <c r="BL298">
        <v>0.34</v>
      </c>
    </row>
    <row r="299" spans="1:64" x14ac:dyDescent="0.3">
      <c r="A299">
        <v>2</v>
      </c>
      <c r="B299">
        <v>22</v>
      </c>
      <c r="C299">
        <v>33</v>
      </c>
      <c r="D299">
        <v>9</v>
      </c>
      <c r="E299">
        <v>42101</v>
      </c>
      <c r="F299">
        <v>1</v>
      </c>
      <c r="G299">
        <v>1</v>
      </c>
      <c r="H299">
        <v>554</v>
      </c>
      <c r="I299">
        <v>7</v>
      </c>
      <c r="J299">
        <v>0.02</v>
      </c>
      <c r="N299" t="s">
        <v>16</v>
      </c>
      <c r="O299">
        <v>1001</v>
      </c>
      <c r="P299" t="s">
        <v>17</v>
      </c>
      <c r="Q299">
        <v>20141030</v>
      </c>
      <c r="R299">
        <v>0.34</v>
      </c>
      <c r="T299">
        <v>0.34</v>
      </c>
      <c r="V299">
        <v>0.34</v>
      </c>
      <c r="X299">
        <v>0.35</v>
      </c>
      <c r="Z299">
        <v>0.37</v>
      </c>
      <c r="AB299">
        <v>0.39</v>
      </c>
      <c r="AD299">
        <v>0.41</v>
      </c>
      <c r="AF299">
        <v>0.4</v>
      </c>
      <c r="AH299">
        <v>0.38</v>
      </c>
      <c r="AJ299">
        <v>0.35</v>
      </c>
      <c r="AL299">
        <v>0.34</v>
      </c>
      <c r="AP299">
        <v>0.34</v>
      </c>
      <c r="AR299">
        <v>0.34</v>
      </c>
      <c r="AT299">
        <v>0.34</v>
      </c>
      <c r="AV299">
        <v>0.34</v>
      </c>
      <c r="AX299">
        <v>0.35</v>
      </c>
      <c r="AZ299">
        <v>0.38</v>
      </c>
      <c r="BB299">
        <v>0.39</v>
      </c>
      <c r="BD299">
        <v>0.38</v>
      </c>
      <c r="BF299">
        <v>0.38</v>
      </c>
      <c r="BH299">
        <v>0.39</v>
      </c>
      <c r="BJ299">
        <v>0.39</v>
      </c>
      <c r="BL299">
        <v>0.39</v>
      </c>
    </row>
    <row r="300" spans="1:64" x14ac:dyDescent="0.3">
      <c r="A300">
        <v>2</v>
      </c>
      <c r="B300">
        <v>22</v>
      </c>
      <c r="C300">
        <v>33</v>
      </c>
      <c r="D300">
        <v>9</v>
      </c>
      <c r="E300">
        <v>42101</v>
      </c>
      <c r="F300">
        <v>1</v>
      </c>
      <c r="G300">
        <v>1</v>
      </c>
      <c r="H300">
        <v>554</v>
      </c>
      <c r="I300">
        <v>7</v>
      </c>
      <c r="J300">
        <v>0.02</v>
      </c>
      <c r="N300" t="s">
        <v>16</v>
      </c>
      <c r="O300">
        <v>1001</v>
      </c>
      <c r="P300" t="s">
        <v>17</v>
      </c>
      <c r="Q300">
        <v>20141031</v>
      </c>
      <c r="R300">
        <v>0.38</v>
      </c>
      <c r="T300">
        <v>0.38</v>
      </c>
      <c r="V300">
        <v>0.4</v>
      </c>
      <c r="X300">
        <v>0.41</v>
      </c>
      <c r="Z300">
        <v>0.42</v>
      </c>
      <c r="AB300">
        <v>0.46</v>
      </c>
      <c r="AD300">
        <v>0.41</v>
      </c>
      <c r="AF300">
        <v>0.44</v>
      </c>
      <c r="AH300">
        <v>0.39</v>
      </c>
      <c r="AJ300">
        <v>0.38</v>
      </c>
      <c r="AL300">
        <v>0.36</v>
      </c>
      <c r="AN300">
        <v>0.35</v>
      </c>
      <c r="AP300">
        <v>0.34</v>
      </c>
      <c r="AR300">
        <v>0.34</v>
      </c>
      <c r="AT300">
        <v>0.35</v>
      </c>
      <c r="AV300">
        <v>0.35</v>
      </c>
      <c r="AX300">
        <v>0.35</v>
      </c>
      <c r="AZ300">
        <v>0.36</v>
      </c>
      <c r="BB300">
        <v>0.37</v>
      </c>
      <c r="BD300">
        <v>0.36</v>
      </c>
      <c r="BF300">
        <v>0.37</v>
      </c>
      <c r="BH300">
        <v>0.36</v>
      </c>
      <c r="BJ300">
        <v>0.37</v>
      </c>
      <c r="BL300">
        <v>0.37</v>
      </c>
    </row>
    <row r="301" spans="1:64" x14ac:dyDescent="0.3">
      <c r="A301">
        <v>2</v>
      </c>
      <c r="B301">
        <v>22</v>
      </c>
      <c r="C301">
        <v>33</v>
      </c>
      <c r="D301">
        <v>9</v>
      </c>
      <c r="E301">
        <v>42101</v>
      </c>
      <c r="F301">
        <v>1</v>
      </c>
      <c r="G301">
        <v>1</v>
      </c>
      <c r="H301">
        <v>554</v>
      </c>
      <c r="I301">
        <v>7</v>
      </c>
      <c r="J301">
        <v>0.02</v>
      </c>
      <c r="N301" t="s">
        <v>16</v>
      </c>
      <c r="O301">
        <v>1001</v>
      </c>
      <c r="P301" t="s">
        <v>17</v>
      </c>
      <c r="Q301">
        <v>20141101</v>
      </c>
      <c r="R301">
        <v>0.35</v>
      </c>
      <c r="T301">
        <v>0.35</v>
      </c>
      <c r="V301">
        <v>0.34</v>
      </c>
      <c r="X301">
        <v>0.33</v>
      </c>
      <c r="Z301">
        <v>0.33</v>
      </c>
      <c r="AB301">
        <v>0.33</v>
      </c>
      <c r="AD301">
        <v>0.35</v>
      </c>
      <c r="AF301">
        <v>0.35</v>
      </c>
      <c r="AH301">
        <v>0.33</v>
      </c>
      <c r="AJ301">
        <v>0.33</v>
      </c>
      <c r="AL301">
        <v>0.33</v>
      </c>
      <c r="AN301">
        <v>0.32</v>
      </c>
      <c r="AP301">
        <v>0.33</v>
      </c>
      <c r="AR301">
        <v>0.32</v>
      </c>
      <c r="AT301">
        <v>0.33</v>
      </c>
      <c r="AV301">
        <v>0.33</v>
      </c>
      <c r="AX301">
        <v>0.33</v>
      </c>
      <c r="AZ301">
        <v>0.33</v>
      </c>
      <c r="BB301">
        <v>0.34</v>
      </c>
      <c r="BD301">
        <v>0.38</v>
      </c>
      <c r="BF301">
        <v>0.35</v>
      </c>
      <c r="BH301">
        <v>0.39</v>
      </c>
      <c r="BJ301">
        <v>0.4</v>
      </c>
      <c r="BL301">
        <v>0.38</v>
      </c>
    </row>
    <row r="302" spans="1:64" x14ac:dyDescent="0.3">
      <c r="A302">
        <v>2</v>
      </c>
      <c r="B302">
        <v>22</v>
      </c>
      <c r="C302">
        <v>33</v>
      </c>
      <c r="D302">
        <v>9</v>
      </c>
      <c r="E302">
        <v>42101</v>
      </c>
      <c r="F302">
        <v>1</v>
      </c>
      <c r="G302">
        <v>1</v>
      </c>
      <c r="H302">
        <v>554</v>
      </c>
      <c r="I302">
        <v>7</v>
      </c>
      <c r="J302">
        <v>0.02</v>
      </c>
      <c r="N302" t="s">
        <v>16</v>
      </c>
      <c r="O302">
        <v>1001</v>
      </c>
      <c r="P302" t="s">
        <v>17</v>
      </c>
      <c r="Q302">
        <v>20141102</v>
      </c>
      <c r="R302">
        <v>0.38</v>
      </c>
      <c r="Z302">
        <v>0.37</v>
      </c>
      <c r="AB302">
        <v>0.38</v>
      </c>
      <c r="AD302">
        <v>0.39</v>
      </c>
      <c r="AF302">
        <v>0.37</v>
      </c>
      <c r="AH302">
        <v>0.36</v>
      </c>
      <c r="AJ302">
        <v>0.35</v>
      </c>
      <c r="AL302">
        <v>0.35</v>
      </c>
      <c r="AN302">
        <v>0.36</v>
      </c>
      <c r="AP302">
        <v>0.37</v>
      </c>
      <c r="AR302">
        <v>0.38</v>
      </c>
      <c r="AT302">
        <v>0.37</v>
      </c>
      <c r="AV302">
        <v>0.37</v>
      </c>
      <c r="AX302">
        <v>0.38</v>
      </c>
      <c r="AZ302">
        <v>0.46</v>
      </c>
      <c r="BB302">
        <v>0.78</v>
      </c>
      <c r="BD302">
        <v>0.79</v>
      </c>
      <c r="BF302">
        <v>0.98</v>
      </c>
      <c r="BH302">
        <v>1.18</v>
      </c>
      <c r="BJ302">
        <v>1.29</v>
      </c>
      <c r="BL302">
        <v>1.1100000000000001</v>
      </c>
    </row>
    <row r="303" spans="1:64" x14ac:dyDescent="0.3">
      <c r="A303">
        <v>2</v>
      </c>
      <c r="B303">
        <v>22</v>
      </c>
      <c r="C303">
        <v>33</v>
      </c>
      <c r="D303">
        <v>9</v>
      </c>
      <c r="E303">
        <v>42101</v>
      </c>
      <c r="F303">
        <v>1</v>
      </c>
      <c r="G303">
        <v>1</v>
      </c>
      <c r="H303">
        <v>554</v>
      </c>
      <c r="I303">
        <v>7</v>
      </c>
      <c r="J303">
        <v>0.02</v>
      </c>
      <c r="N303" t="s">
        <v>16</v>
      </c>
      <c r="O303">
        <v>1001</v>
      </c>
      <c r="P303" t="s">
        <v>17</v>
      </c>
      <c r="Q303">
        <v>20141103</v>
      </c>
      <c r="R303">
        <v>0.82</v>
      </c>
      <c r="T303">
        <v>0.75</v>
      </c>
      <c r="V303">
        <v>0.83</v>
      </c>
      <c r="X303">
        <v>0.7</v>
      </c>
      <c r="Z303">
        <v>0.61</v>
      </c>
      <c r="AB303">
        <v>0.6</v>
      </c>
      <c r="AD303">
        <v>0.72</v>
      </c>
      <c r="AF303">
        <v>0.61</v>
      </c>
      <c r="AH303">
        <v>0.54</v>
      </c>
      <c r="AJ303">
        <v>0.45</v>
      </c>
      <c r="AL303">
        <v>0.41</v>
      </c>
      <c r="AN303">
        <v>0.41</v>
      </c>
      <c r="AR303">
        <v>0.38</v>
      </c>
      <c r="AT303">
        <v>0.39</v>
      </c>
      <c r="AV303">
        <v>0.4</v>
      </c>
      <c r="AX303">
        <v>0.44</v>
      </c>
      <c r="AZ303">
        <v>0.46</v>
      </c>
      <c r="BB303">
        <v>0.46</v>
      </c>
      <c r="BD303">
        <v>0.43</v>
      </c>
      <c r="BF303">
        <v>0.43</v>
      </c>
      <c r="BH303">
        <v>0.43</v>
      </c>
      <c r="BJ303">
        <v>0.45</v>
      </c>
      <c r="BL303">
        <v>0.42</v>
      </c>
    </row>
    <row r="304" spans="1:64" x14ac:dyDescent="0.3">
      <c r="A304">
        <v>2</v>
      </c>
      <c r="B304">
        <v>22</v>
      </c>
      <c r="C304">
        <v>33</v>
      </c>
      <c r="D304">
        <v>9</v>
      </c>
      <c r="E304">
        <v>42101</v>
      </c>
      <c r="F304">
        <v>1</v>
      </c>
      <c r="G304">
        <v>1</v>
      </c>
      <c r="H304">
        <v>554</v>
      </c>
      <c r="I304">
        <v>7</v>
      </c>
      <c r="J304">
        <v>0.02</v>
      </c>
      <c r="N304" t="s">
        <v>16</v>
      </c>
      <c r="O304">
        <v>1001</v>
      </c>
      <c r="P304" t="s">
        <v>17</v>
      </c>
      <c r="Q304">
        <v>20141104</v>
      </c>
      <c r="R304">
        <v>0.39</v>
      </c>
      <c r="T304">
        <v>0.23</v>
      </c>
      <c r="V304">
        <v>0.39</v>
      </c>
      <c r="X304">
        <v>0.41</v>
      </c>
      <c r="Z304">
        <v>0.42</v>
      </c>
      <c r="AB304">
        <v>0.44</v>
      </c>
      <c r="AD304">
        <v>0.45</v>
      </c>
      <c r="AF304">
        <v>0.46</v>
      </c>
      <c r="AH304">
        <v>0.43</v>
      </c>
      <c r="AJ304">
        <v>0.4</v>
      </c>
      <c r="AL304">
        <v>0.4</v>
      </c>
      <c r="AN304">
        <v>0.39</v>
      </c>
      <c r="AP304">
        <v>0.4</v>
      </c>
      <c r="AR304">
        <v>0.4</v>
      </c>
      <c r="AT304">
        <v>0.42</v>
      </c>
      <c r="AV304">
        <v>0.45</v>
      </c>
      <c r="AX304">
        <v>0.45</v>
      </c>
      <c r="AZ304">
        <v>0.45</v>
      </c>
      <c r="BB304">
        <v>0.49</v>
      </c>
      <c r="BD304">
        <v>0.45</v>
      </c>
      <c r="BF304">
        <v>0.48</v>
      </c>
      <c r="BH304">
        <v>0.45</v>
      </c>
      <c r="BJ304">
        <v>0.47</v>
      </c>
      <c r="BL304">
        <v>0.45</v>
      </c>
    </row>
    <row r="305" spans="1:64" x14ac:dyDescent="0.3">
      <c r="A305">
        <v>2</v>
      </c>
      <c r="B305">
        <v>22</v>
      </c>
      <c r="C305">
        <v>33</v>
      </c>
      <c r="D305">
        <v>9</v>
      </c>
      <c r="E305">
        <v>42101</v>
      </c>
      <c r="F305">
        <v>1</v>
      </c>
      <c r="G305">
        <v>1</v>
      </c>
      <c r="H305">
        <v>554</v>
      </c>
      <c r="I305">
        <v>7</v>
      </c>
      <c r="J305">
        <v>0.02</v>
      </c>
      <c r="N305" t="s">
        <v>16</v>
      </c>
      <c r="O305">
        <v>1001</v>
      </c>
      <c r="P305" t="s">
        <v>17</v>
      </c>
      <c r="Q305">
        <v>20141105</v>
      </c>
      <c r="R305">
        <v>0.43</v>
      </c>
      <c r="X305">
        <v>0.41</v>
      </c>
      <c r="Z305">
        <v>0.42</v>
      </c>
      <c r="AB305">
        <v>0.45</v>
      </c>
      <c r="AD305">
        <v>0.49</v>
      </c>
      <c r="AF305">
        <v>0.53</v>
      </c>
      <c r="AH305">
        <v>0.48</v>
      </c>
      <c r="AJ305">
        <v>0.47</v>
      </c>
      <c r="AL305">
        <v>0.42</v>
      </c>
      <c r="AN305">
        <v>0.43</v>
      </c>
      <c r="AP305">
        <v>0.43</v>
      </c>
      <c r="AR305">
        <v>0.42</v>
      </c>
      <c r="AT305">
        <v>0.44</v>
      </c>
      <c r="AV305">
        <v>0.45</v>
      </c>
      <c r="AX305">
        <v>0.46</v>
      </c>
      <c r="AZ305">
        <v>0.49</v>
      </c>
      <c r="BB305">
        <v>0.52</v>
      </c>
      <c r="BD305">
        <v>0.49</v>
      </c>
      <c r="BF305">
        <v>0.46</v>
      </c>
      <c r="BH305">
        <v>0.65</v>
      </c>
      <c r="BJ305">
        <v>0.63</v>
      </c>
      <c r="BL305">
        <v>0.56000000000000005</v>
      </c>
    </row>
    <row r="306" spans="1:64" x14ac:dyDescent="0.3">
      <c r="A306">
        <v>2</v>
      </c>
      <c r="B306">
        <v>22</v>
      </c>
      <c r="C306">
        <v>33</v>
      </c>
      <c r="D306">
        <v>9</v>
      </c>
      <c r="E306">
        <v>42101</v>
      </c>
      <c r="F306">
        <v>1</v>
      </c>
      <c r="G306">
        <v>1</v>
      </c>
      <c r="H306">
        <v>554</v>
      </c>
      <c r="I306">
        <v>7</v>
      </c>
      <c r="J306">
        <v>0.02</v>
      </c>
      <c r="N306" t="s">
        <v>16</v>
      </c>
      <c r="O306">
        <v>1001</v>
      </c>
      <c r="P306" t="s">
        <v>17</v>
      </c>
      <c r="Q306">
        <v>20141106</v>
      </c>
      <c r="R306">
        <v>0.55000000000000004</v>
      </c>
      <c r="T306">
        <v>0.54</v>
      </c>
      <c r="V306">
        <v>0.52</v>
      </c>
      <c r="X306">
        <v>0.49</v>
      </c>
      <c r="Z306">
        <v>0.48</v>
      </c>
      <c r="AB306">
        <v>0.46</v>
      </c>
      <c r="AD306">
        <v>0.45</v>
      </c>
      <c r="AF306">
        <v>0.42</v>
      </c>
      <c r="AH306">
        <v>0.41</v>
      </c>
      <c r="AJ306">
        <v>0.4</v>
      </c>
      <c r="AL306">
        <v>0.4</v>
      </c>
      <c r="AN306">
        <v>0.39</v>
      </c>
      <c r="AP306">
        <v>0.4</v>
      </c>
      <c r="AR306">
        <v>0.4</v>
      </c>
      <c r="AT306">
        <v>0.39</v>
      </c>
      <c r="AV306">
        <v>0.39</v>
      </c>
      <c r="AX306">
        <v>0.4</v>
      </c>
      <c r="AZ306">
        <v>0.4</v>
      </c>
      <c r="BB306">
        <v>0.4</v>
      </c>
      <c r="BD306">
        <v>0.42</v>
      </c>
      <c r="BF306">
        <v>0.41</v>
      </c>
      <c r="BH306">
        <v>0.41</v>
      </c>
      <c r="BJ306">
        <v>0.4</v>
      </c>
      <c r="BL306">
        <v>0.45</v>
      </c>
    </row>
    <row r="307" spans="1:64" x14ac:dyDescent="0.3">
      <c r="A307">
        <v>2</v>
      </c>
      <c r="B307">
        <v>22</v>
      </c>
      <c r="C307">
        <v>33</v>
      </c>
      <c r="D307">
        <v>9</v>
      </c>
      <c r="E307">
        <v>42101</v>
      </c>
      <c r="F307">
        <v>1</v>
      </c>
      <c r="G307">
        <v>1</v>
      </c>
      <c r="H307">
        <v>554</v>
      </c>
      <c r="I307">
        <v>7</v>
      </c>
      <c r="J307">
        <v>0.02</v>
      </c>
      <c r="N307" t="s">
        <v>16</v>
      </c>
      <c r="O307">
        <v>1001</v>
      </c>
      <c r="P307" t="s">
        <v>17</v>
      </c>
      <c r="Q307">
        <v>20141107</v>
      </c>
      <c r="R307">
        <v>0.42</v>
      </c>
      <c r="T307">
        <v>0.37</v>
      </c>
      <c r="V307">
        <v>0.37</v>
      </c>
      <c r="X307">
        <v>0.37</v>
      </c>
      <c r="Z307">
        <v>0.37</v>
      </c>
      <c r="AB307">
        <v>0.38</v>
      </c>
      <c r="AD307">
        <v>0.39</v>
      </c>
      <c r="AF307">
        <v>0.39</v>
      </c>
      <c r="AH307">
        <v>0.37</v>
      </c>
      <c r="AJ307">
        <v>0.36</v>
      </c>
      <c r="AL307">
        <v>0.36</v>
      </c>
      <c r="AN307">
        <v>0.36</v>
      </c>
      <c r="AP307">
        <v>0.36</v>
      </c>
      <c r="AR307">
        <v>0.36</v>
      </c>
      <c r="AT307">
        <v>0.36</v>
      </c>
      <c r="AV307">
        <v>0.37</v>
      </c>
      <c r="AX307">
        <v>0.37</v>
      </c>
      <c r="AZ307">
        <v>0.37</v>
      </c>
      <c r="BB307">
        <v>0.39</v>
      </c>
      <c r="BD307">
        <v>0.38</v>
      </c>
      <c r="BF307">
        <v>0.38</v>
      </c>
      <c r="BH307">
        <v>0.38</v>
      </c>
      <c r="BJ307">
        <v>0.44</v>
      </c>
      <c r="BL307">
        <v>0.43</v>
      </c>
    </row>
    <row r="308" spans="1:64" x14ac:dyDescent="0.3">
      <c r="A308">
        <v>2</v>
      </c>
      <c r="B308">
        <v>22</v>
      </c>
      <c r="C308">
        <v>33</v>
      </c>
      <c r="D308">
        <v>9</v>
      </c>
      <c r="E308">
        <v>42101</v>
      </c>
      <c r="F308">
        <v>1</v>
      </c>
      <c r="G308">
        <v>1</v>
      </c>
      <c r="H308">
        <v>554</v>
      </c>
      <c r="I308">
        <v>7</v>
      </c>
      <c r="J308">
        <v>0.02</v>
      </c>
      <c r="N308" t="s">
        <v>16</v>
      </c>
      <c r="O308">
        <v>1001</v>
      </c>
      <c r="P308" t="s">
        <v>17</v>
      </c>
      <c r="Q308">
        <v>20141108</v>
      </c>
      <c r="R308">
        <v>0.42</v>
      </c>
      <c r="T308">
        <v>0.42</v>
      </c>
      <c r="V308">
        <v>0.41</v>
      </c>
      <c r="X308">
        <v>0.4</v>
      </c>
      <c r="Z308">
        <v>0.4</v>
      </c>
      <c r="AB308">
        <v>0.41</v>
      </c>
      <c r="AD308">
        <v>0.43</v>
      </c>
      <c r="AF308">
        <v>0.43</v>
      </c>
      <c r="AH308">
        <v>0.45</v>
      </c>
      <c r="AJ308">
        <v>0.46</v>
      </c>
      <c r="AL308">
        <v>0.4</v>
      </c>
      <c r="AN308">
        <v>0.38</v>
      </c>
      <c r="AP308">
        <v>0.38</v>
      </c>
      <c r="AR308">
        <v>0.38</v>
      </c>
      <c r="AT308">
        <v>0.38</v>
      </c>
      <c r="AV308">
        <v>0.38</v>
      </c>
      <c r="AX308">
        <v>0.38</v>
      </c>
      <c r="AZ308">
        <v>0.38</v>
      </c>
      <c r="BB308">
        <v>0.39</v>
      </c>
      <c r="BD308">
        <v>0.4</v>
      </c>
      <c r="BF308">
        <v>0.39</v>
      </c>
      <c r="BH308">
        <v>0.4</v>
      </c>
      <c r="BJ308">
        <v>0.4</v>
      </c>
      <c r="BL308">
        <v>0.42</v>
      </c>
    </row>
    <row r="309" spans="1:64" x14ac:dyDescent="0.3">
      <c r="A309">
        <v>2</v>
      </c>
      <c r="B309">
        <v>22</v>
      </c>
      <c r="C309">
        <v>33</v>
      </c>
      <c r="D309">
        <v>9</v>
      </c>
      <c r="E309">
        <v>42101</v>
      </c>
      <c r="F309">
        <v>1</v>
      </c>
      <c r="G309">
        <v>1</v>
      </c>
      <c r="H309">
        <v>554</v>
      </c>
      <c r="I309">
        <v>7</v>
      </c>
      <c r="J309">
        <v>0.02</v>
      </c>
      <c r="N309" t="s">
        <v>16</v>
      </c>
      <c r="O309">
        <v>1001</v>
      </c>
      <c r="P309" t="s">
        <v>17</v>
      </c>
      <c r="Q309">
        <v>20141109</v>
      </c>
      <c r="R309">
        <v>0.4</v>
      </c>
      <c r="Z309">
        <v>0.4</v>
      </c>
      <c r="AB309">
        <v>0.4</v>
      </c>
      <c r="AD309">
        <v>0.4</v>
      </c>
      <c r="AF309">
        <v>0.4</v>
      </c>
      <c r="AH309">
        <v>0.41</v>
      </c>
      <c r="AJ309">
        <v>0.4</v>
      </c>
      <c r="AL309">
        <v>0.39</v>
      </c>
      <c r="AN309">
        <v>0.39</v>
      </c>
      <c r="AP309">
        <v>0.39</v>
      </c>
      <c r="AR309">
        <v>0.38</v>
      </c>
      <c r="AT309">
        <v>0.38</v>
      </c>
      <c r="AV309">
        <v>0.38</v>
      </c>
      <c r="AX309">
        <v>0.39</v>
      </c>
      <c r="AZ309">
        <v>0.43</v>
      </c>
      <c r="BB309">
        <v>0.47</v>
      </c>
      <c r="BD309">
        <v>0.46</v>
      </c>
      <c r="BF309">
        <v>0.46</v>
      </c>
      <c r="BH309">
        <v>0.56000000000000005</v>
      </c>
      <c r="BJ309">
        <v>1.07</v>
      </c>
      <c r="BL309">
        <v>1.61</v>
      </c>
    </row>
    <row r="310" spans="1:64" x14ac:dyDescent="0.3">
      <c r="A310">
        <v>2</v>
      </c>
      <c r="B310">
        <v>22</v>
      </c>
      <c r="C310">
        <v>33</v>
      </c>
      <c r="D310">
        <v>9</v>
      </c>
      <c r="E310">
        <v>42101</v>
      </c>
      <c r="F310">
        <v>1</v>
      </c>
      <c r="G310">
        <v>1</v>
      </c>
      <c r="H310">
        <v>554</v>
      </c>
      <c r="I310">
        <v>7</v>
      </c>
      <c r="J310">
        <v>0.02</v>
      </c>
      <c r="N310" t="s">
        <v>16</v>
      </c>
      <c r="O310">
        <v>1001</v>
      </c>
      <c r="P310" t="s">
        <v>17</v>
      </c>
      <c r="Q310">
        <v>20141110</v>
      </c>
      <c r="R310">
        <v>1.43</v>
      </c>
      <c r="T310">
        <v>1.28</v>
      </c>
      <c r="V310">
        <v>1.21</v>
      </c>
      <c r="X310">
        <v>1.08</v>
      </c>
      <c r="Z310">
        <v>1.1499999999999999</v>
      </c>
      <c r="AB310">
        <v>1.32</v>
      </c>
      <c r="AD310">
        <v>1.37</v>
      </c>
      <c r="AF310">
        <v>1.3</v>
      </c>
      <c r="AH310">
        <v>0.94</v>
      </c>
      <c r="AJ310">
        <v>0.56000000000000005</v>
      </c>
      <c r="AL310">
        <v>0.49</v>
      </c>
      <c r="AN310">
        <v>0.53</v>
      </c>
      <c r="AP310">
        <v>0.51</v>
      </c>
      <c r="AR310">
        <v>0.54</v>
      </c>
      <c r="AT310">
        <v>0.45</v>
      </c>
      <c r="AV310">
        <v>0.47</v>
      </c>
      <c r="AX310">
        <v>0.48</v>
      </c>
      <c r="AZ310">
        <v>0.52</v>
      </c>
      <c r="BB310">
        <v>0.47</v>
      </c>
      <c r="BD310">
        <v>0.5</v>
      </c>
      <c r="BF310">
        <v>0.51</v>
      </c>
      <c r="BH310">
        <v>0.48</v>
      </c>
      <c r="BJ310">
        <v>0.54</v>
      </c>
      <c r="BL310">
        <v>0.52</v>
      </c>
    </row>
    <row r="311" spans="1:64" x14ac:dyDescent="0.3">
      <c r="A311">
        <v>2</v>
      </c>
      <c r="B311">
        <v>22</v>
      </c>
      <c r="C311">
        <v>33</v>
      </c>
      <c r="D311">
        <v>9</v>
      </c>
      <c r="E311">
        <v>42101</v>
      </c>
      <c r="F311">
        <v>1</v>
      </c>
      <c r="G311">
        <v>1</v>
      </c>
      <c r="H311">
        <v>554</v>
      </c>
      <c r="I311">
        <v>7</v>
      </c>
      <c r="J311">
        <v>0.02</v>
      </c>
      <c r="N311" t="s">
        <v>16</v>
      </c>
      <c r="O311">
        <v>1001</v>
      </c>
      <c r="P311" t="s">
        <v>17</v>
      </c>
      <c r="Q311">
        <v>20141111</v>
      </c>
      <c r="R311">
        <v>0.47</v>
      </c>
      <c r="T311">
        <v>0.25</v>
      </c>
      <c r="V311">
        <v>0.5</v>
      </c>
      <c r="X311">
        <v>0.53</v>
      </c>
      <c r="Z311">
        <v>0.57999999999999996</v>
      </c>
      <c r="AB311">
        <v>0.59</v>
      </c>
      <c r="AD311">
        <v>0.63</v>
      </c>
      <c r="AF311">
        <v>0.64</v>
      </c>
      <c r="AH311">
        <v>0.66</v>
      </c>
      <c r="AJ311">
        <v>0.6</v>
      </c>
      <c r="AL311">
        <v>0.53</v>
      </c>
      <c r="AN311">
        <v>0.46</v>
      </c>
      <c r="AP311">
        <v>0.43</v>
      </c>
      <c r="AR311">
        <v>0.43</v>
      </c>
      <c r="AT311">
        <v>0.43</v>
      </c>
      <c r="AV311">
        <v>0.46</v>
      </c>
      <c r="AX311">
        <v>0.49</v>
      </c>
      <c r="AZ311">
        <v>0.56000000000000005</v>
      </c>
      <c r="BB311">
        <v>0.51</v>
      </c>
      <c r="BD311">
        <v>0.51</v>
      </c>
      <c r="BF311">
        <v>0.47</v>
      </c>
      <c r="BH311">
        <v>0.45</v>
      </c>
      <c r="BJ311">
        <v>0.44</v>
      </c>
      <c r="BL311">
        <v>0.43</v>
      </c>
    </row>
    <row r="312" spans="1:64" x14ac:dyDescent="0.3">
      <c r="A312">
        <v>2</v>
      </c>
      <c r="B312">
        <v>22</v>
      </c>
      <c r="C312">
        <v>33</v>
      </c>
      <c r="D312">
        <v>9</v>
      </c>
      <c r="E312">
        <v>42101</v>
      </c>
      <c r="F312">
        <v>1</v>
      </c>
      <c r="G312">
        <v>1</v>
      </c>
      <c r="H312">
        <v>554</v>
      </c>
      <c r="I312">
        <v>7</v>
      </c>
      <c r="J312">
        <v>0.02</v>
      </c>
      <c r="N312" t="s">
        <v>16</v>
      </c>
      <c r="O312">
        <v>1001</v>
      </c>
      <c r="P312" t="s">
        <v>17</v>
      </c>
      <c r="Q312">
        <v>20141112</v>
      </c>
      <c r="R312">
        <v>0.42</v>
      </c>
      <c r="X312">
        <v>0.43</v>
      </c>
      <c r="Z312">
        <v>0.41</v>
      </c>
      <c r="AB312">
        <v>0.42</v>
      </c>
      <c r="AD312">
        <v>0.41</v>
      </c>
      <c r="AF312">
        <v>0.42</v>
      </c>
      <c r="AH312">
        <v>0.41</v>
      </c>
      <c r="AJ312">
        <v>0.41</v>
      </c>
      <c r="AL312">
        <v>0.41</v>
      </c>
      <c r="AN312">
        <v>0.42</v>
      </c>
      <c r="AP312">
        <v>0.42</v>
      </c>
      <c r="AR312">
        <v>0.42</v>
      </c>
      <c r="AT312">
        <v>0.42</v>
      </c>
      <c r="AV312">
        <v>0.43</v>
      </c>
      <c r="AX312">
        <v>0.43</v>
      </c>
      <c r="AZ312">
        <v>0.43</v>
      </c>
      <c r="BB312">
        <v>0.43</v>
      </c>
      <c r="BD312">
        <v>0.42</v>
      </c>
      <c r="BF312">
        <v>0.42</v>
      </c>
      <c r="BH312">
        <v>0.41</v>
      </c>
      <c r="BJ312">
        <v>0.41</v>
      </c>
      <c r="BL312">
        <v>0.4</v>
      </c>
    </row>
    <row r="313" spans="1:64" x14ac:dyDescent="0.3">
      <c r="A313">
        <v>2</v>
      </c>
      <c r="B313">
        <v>22</v>
      </c>
      <c r="C313">
        <v>33</v>
      </c>
      <c r="D313">
        <v>9</v>
      </c>
      <c r="E313">
        <v>42101</v>
      </c>
      <c r="F313">
        <v>1</v>
      </c>
      <c r="G313">
        <v>1</v>
      </c>
      <c r="H313">
        <v>554</v>
      </c>
      <c r="I313">
        <v>7</v>
      </c>
      <c r="J313">
        <v>0.02</v>
      </c>
      <c r="N313" t="s">
        <v>16</v>
      </c>
      <c r="O313">
        <v>1001</v>
      </c>
      <c r="P313" t="s">
        <v>17</v>
      </c>
      <c r="Q313">
        <v>20141113</v>
      </c>
      <c r="R313">
        <v>0.4</v>
      </c>
      <c r="T313">
        <v>0.4</v>
      </c>
      <c r="V313">
        <v>0.4</v>
      </c>
      <c r="X313">
        <v>0.41</v>
      </c>
      <c r="Z313">
        <v>0.41</v>
      </c>
      <c r="AB313">
        <v>0.42</v>
      </c>
      <c r="AD313">
        <v>0.44</v>
      </c>
      <c r="AF313">
        <v>0.41</v>
      </c>
      <c r="AH313">
        <v>0.4</v>
      </c>
      <c r="AJ313">
        <v>0.42</v>
      </c>
      <c r="AL313">
        <v>0.41</v>
      </c>
      <c r="AN313">
        <v>0.42</v>
      </c>
      <c r="AP313">
        <v>0.41</v>
      </c>
      <c r="AR313">
        <v>0.42</v>
      </c>
      <c r="AT313">
        <v>0.4</v>
      </c>
      <c r="AV313">
        <v>0.42</v>
      </c>
      <c r="AX313">
        <v>0.4</v>
      </c>
      <c r="AZ313">
        <v>0.4</v>
      </c>
      <c r="BB313">
        <v>0.4</v>
      </c>
      <c r="BD313">
        <v>0.41</v>
      </c>
      <c r="BF313">
        <v>0.4</v>
      </c>
      <c r="BH313">
        <v>0.38</v>
      </c>
      <c r="BJ313">
        <v>0.39</v>
      </c>
      <c r="BL313">
        <v>0.39</v>
      </c>
    </row>
    <row r="314" spans="1:64" x14ac:dyDescent="0.3">
      <c r="A314">
        <v>2</v>
      </c>
      <c r="B314">
        <v>22</v>
      </c>
      <c r="C314">
        <v>33</v>
      </c>
      <c r="D314">
        <v>9</v>
      </c>
      <c r="E314">
        <v>42101</v>
      </c>
      <c r="F314">
        <v>1</v>
      </c>
      <c r="G314">
        <v>1</v>
      </c>
      <c r="H314">
        <v>554</v>
      </c>
      <c r="I314">
        <v>7</v>
      </c>
      <c r="J314">
        <v>0.02</v>
      </c>
      <c r="N314" t="s">
        <v>16</v>
      </c>
      <c r="O314">
        <v>1001</v>
      </c>
      <c r="P314" t="s">
        <v>17</v>
      </c>
      <c r="Q314">
        <v>20141114</v>
      </c>
      <c r="R314">
        <v>0.39</v>
      </c>
      <c r="T314">
        <v>0.39</v>
      </c>
      <c r="V314">
        <v>0.38</v>
      </c>
      <c r="X314">
        <v>0.38</v>
      </c>
      <c r="Z314">
        <v>0.39</v>
      </c>
      <c r="AB314">
        <v>0.38</v>
      </c>
      <c r="AD314">
        <v>0.39</v>
      </c>
      <c r="AF314">
        <v>0.41</v>
      </c>
      <c r="AH314">
        <v>0.39</v>
      </c>
      <c r="AJ314">
        <v>0.39</v>
      </c>
      <c r="AL314">
        <v>0.39</v>
      </c>
      <c r="AN314">
        <v>0.39</v>
      </c>
      <c r="AP314">
        <v>0.39</v>
      </c>
      <c r="AR314">
        <v>0.39</v>
      </c>
      <c r="AT314">
        <v>0.39</v>
      </c>
      <c r="AV314">
        <v>0.4</v>
      </c>
      <c r="AX314">
        <v>0.4</v>
      </c>
      <c r="AZ314">
        <v>0.43</v>
      </c>
      <c r="BB314">
        <v>0.45</v>
      </c>
      <c r="BD314">
        <v>0.46</v>
      </c>
      <c r="BF314">
        <v>0.44</v>
      </c>
      <c r="BH314">
        <v>0.44</v>
      </c>
      <c r="BJ314">
        <v>0.45</v>
      </c>
      <c r="BL314">
        <v>0.44</v>
      </c>
    </row>
    <row r="315" spans="1:64" x14ac:dyDescent="0.3">
      <c r="A315">
        <v>2</v>
      </c>
      <c r="B315">
        <v>22</v>
      </c>
      <c r="C315">
        <v>33</v>
      </c>
      <c r="D315">
        <v>9</v>
      </c>
      <c r="E315">
        <v>42101</v>
      </c>
      <c r="F315">
        <v>1</v>
      </c>
      <c r="G315">
        <v>1</v>
      </c>
      <c r="H315">
        <v>554</v>
      </c>
      <c r="I315">
        <v>7</v>
      </c>
      <c r="J315">
        <v>0.02</v>
      </c>
      <c r="N315" t="s">
        <v>16</v>
      </c>
      <c r="O315">
        <v>1001</v>
      </c>
      <c r="P315" t="s">
        <v>17</v>
      </c>
      <c r="Q315">
        <v>20141115</v>
      </c>
      <c r="R315">
        <v>0.43</v>
      </c>
      <c r="T315">
        <v>0.42</v>
      </c>
      <c r="V315">
        <v>0.41</v>
      </c>
      <c r="X315">
        <v>0.41</v>
      </c>
      <c r="Z315">
        <v>0.43</v>
      </c>
      <c r="AB315">
        <v>0.44</v>
      </c>
      <c r="AD315">
        <v>0.45</v>
      </c>
      <c r="AF315">
        <v>0.46</v>
      </c>
      <c r="AH315">
        <v>0.45</v>
      </c>
      <c r="AJ315">
        <v>0.44</v>
      </c>
      <c r="AL315">
        <v>0.44</v>
      </c>
      <c r="AN315">
        <v>0.44</v>
      </c>
      <c r="AP315">
        <v>0.43</v>
      </c>
      <c r="AR315">
        <v>0.44</v>
      </c>
      <c r="AT315">
        <v>0.44</v>
      </c>
      <c r="AV315">
        <v>0.44</v>
      </c>
      <c r="AX315">
        <v>0.45</v>
      </c>
      <c r="AZ315">
        <v>0.46</v>
      </c>
      <c r="BB315">
        <v>0.48</v>
      </c>
      <c r="BD315">
        <v>0.5</v>
      </c>
      <c r="BF315">
        <v>0.5</v>
      </c>
      <c r="BH315">
        <v>0.49</v>
      </c>
      <c r="BJ315">
        <v>0.5</v>
      </c>
      <c r="BL315">
        <v>0.49</v>
      </c>
    </row>
    <row r="316" spans="1:64" x14ac:dyDescent="0.3">
      <c r="A316">
        <v>2</v>
      </c>
      <c r="B316">
        <v>22</v>
      </c>
      <c r="C316">
        <v>33</v>
      </c>
      <c r="D316">
        <v>9</v>
      </c>
      <c r="E316">
        <v>42101</v>
      </c>
      <c r="F316">
        <v>1</v>
      </c>
      <c r="G316">
        <v>1</v>
      </c>
      <c r="H316">
        <v>554</v>
      </c>
      <c r="I316">
        <v>7</v>
      </c>
      <c r="J316">
        <v>0.02</v>
      </c>
      <c r="N316" t="s">
        <v>16</v>
      </c>
      <c r="O316">
        <v>1001</v>
      </c>
      <c r="P316" t="s">
        <v>17</v>
      </c>
      <c r="Q316">
        <v>20141116</v>
      </c>
      <c r="R316">
        <v>0.49</v>
      </c>
      <c r="Z316">
        <v>0.47</v>
      </c>
      <c r="AB316">
        <v>0.46</v>
      </c>
      <c r="AD316">
        <v>0.49</v>
      </c>
      <c r="AF316">
        <v>0.47</v>
      </c>
      <c r="AH316">
        <v>0.45</v>
      </c>
      <c r="AJ316">
        <v>0.47</v>
      </c>
      <c r="AL316">
        <v>0.47</v>
      </c>
      <c r="AN316">
        <v>0.45</v>
      </c>
      <c r="AP316">
        <v>0.44</v>
      </c>
      <c r="AR316">
        <v>0.45</v>
      </c>
      <c r="AT316">
        <v>0.48</v>
      </c>
      <c r="AV316">
        <v>0.49</v>
      </c>
      <c r="AX316">
        <v>0.47</v>
      </c>
      <c r="AZ316">
        <v>0.46</v>
      </c>
      <c r="BB316">
        <v>0.45</v>
      </c>
      <c r="BD316">
        <v>0.45</v>
      </c>
      <c r="BF316">
        <v>0.44</v>
      </c>
      <c r="BH316">
        <v>0.47</v>
      </c>
      <c r="BJ316">
        <v>0.51</v>
      </c>
      <c r="BL316">
        <v>0.47</v>
      </c>
    </row>
    <row r="317" spans="1:64" x14ac:dyDescent="0.3">
      <c r="A317">
        <v>2</v>
      </c>
      <c r="B317">
        <v>22</v>
      </c>
      <c r="C317">
        <v>33</v>
      </c>
      <c r="D317">
        <v>9</v>
      </c>
      <c r="E317">
        <v>42101</v>
      </c>
      <c r="F317">
        <v>1</v>
      </c>
      <c r="G317">
        <v>1</v>
      </c>
      <c r="H317">
        <v>554</v>
      </c>
      <c r="I317">
        <v>7</v>
      </c>
      <c r="J317">
        <v>0.02</v>
      </c>
      <c r="N317" t="s">
        <v>16</v>
      </c>
      <c r="O317">
        <v>1001</v>
      </c>
      <c r="P317" t="s">
        <v>17</v>
      </c>
      <c r="Q317">
        <v>20141117</v>
      </c>
      <c r="R317">
        <v>0.46</v>
      </c>
      <c r="T317">
        <v>0.45</v>
      </c>
      <c r="V317">
        <v>0.44</v>
      </c>
      <c r="X317">
        <v>0.44</v>
      </c>
      <c r="Z317">
        <v>0.44</v>
      </c>
      <c r="AB317">
        <v>0.44</v>
      </c>
      <c r="AD317">
        <v>0.45</v>
      </c>
      <c r="AF317">
        <v>0.45</v>
      </c>
      <c r="AH317">
        <v>0.45</v>
      </c>
      <c r="AJ317">
        <v>0.45</v>
      </c>
      <c r="AL317">
        <v>0.44</v>
      </c>
      <c r="AN317">
        <v>0.43</v>
      </c>
      <c r="AP317">
        <v>0.43</v>
      </c>
      <c r="AT317">
        <v>0.41</v>
      </c>
      <c r="AV317">
        <v>0.39</v>
      </c>
      <c r="AX317">
        <v>0.39</v>
      </c>
      <c r="AZ317">
        <v>0.39</v>
      </c>
      <c r="BB317">
        <v>0.4</v>
      </c>
      <c r="BD317">
        <v>0.4</v>
      </c>
      <c r="BF317">
        <v>0.41</v>
      </c>
      <c r="BH317">
        <v>0.4</v>
      </c>
      <c r="BJ317">
        <v>0.4</v>
      </c>
      <c r="BL317">
        <v>0.39</v>
      </c>
    </row>
    <row r="318" spans="1:64" x14ac:dyDescent="0.3">
      <c r="A318">
        <v>2</v>
      </c>
      <c r="B318">
        <v>22</v>
      </c>
      <c r="C318">
        <v>33</v>
      </c>
      <c r="D318">
        <v>9</v>
      </c>
      <c r="E318">
        <v>42101</v>
      </c>
      <c r="F318">
        <v>1</v>
      </c>
      <c r="G318">
        <v>1</v>
      </c>
      <c r="H318">
        <v>554</v>
      </c>
      <c r="I318">
        <v>7</v>
      </c>
      <c r="J318">
        <v>0.02</v>
      </c>
      <c r="N318" t="s">
        <v>16</v>
      </c>
      <c r="O318">
        <v>1001</v>
      </c>
      <c r="P318" t="s">
        <v>17</v>
      </c>
      <c r="Q318">
        <v>20141118</v>
      </c>
      <c r="R318">
        <v>0.37</v>
      </c>
      <c r="T318">
        <v>0.28000000000000003</v>
      </c>
      <c r="V318">
        <v>0.38</v>
      </c>
      <c r="X318">
        <v>0.39</v>
      </c>
      <c r="Z318">
        <v>0.4</v>
      </c>
      <c r="AB318">
        <v>0.39</v>
      </c>
      <c r="AD318">
        <v>0.39</v>
      </c>
      <c r="AF318">
        <v>0.4</v>
      </c>
      <c r="AH318">
        <v>0.4</v>
      </c>
      <c r="AJ318">
        <v>0.4</v>
      </c>
      <c r="AL318">
        <v>0.39</v>
      </c>
      <c r="AN318">
        <v>0.39</v>
      </c>
      <c r="AP318">
        <v>0.39</v>
      </c>
      <c r="AR318">
        <v>0.39</v>
      </c>
      <c r="AT318">
        <v>0.39</v>
      </c>
      <c r="AV318">
        <v>0.39</v>
      </c>
      <c r="AX318">
        <v>0.4</v>
      </c>
      <c r="AZ318">
        <v>0.55000000000000004</v>
      </c>
      <c r="BB318">
        <v>0.51</v>
      </c>
      <c r="BD318">
        <v>0.5</v>
      </c>
      <c r="BF318">
        <v>0.42</v>
      </c>
      <c r="BH318">
        <v>0.52</v>
      </c>
      <c r="BJ318">
        <v>0.51</v>
      </c>
      <c r="BL318">
        <v>0.52</v>
      </c>
    </row>
    <row r="319" spans="1:64" x14ac:dyDescent="0.3">
      <c r="A319">
        <v>2</v>
      </c>
      <c r="B319">
        <v>22</v>
      </c>
      <c r="C319">
        <v>33</v>
      </c>
      <c r="D319">
        <v>9</v>
      </c>
      <c r="E319">
        <v>42101</v>
      </c>
      <c r="F319">
        <v>1</v>
      </c>
      <c r="G319">
        <v>1</v>
      </c>
      <c r="H319">
        <v>554</v>
      </c>
      <c r="I319">
        <v>7</v>
      </c>
      <c r="J319">
        <v>0.02</v>
      </c>
      <c r="N319" t="s">
        <v>16</v>
      </c>
      <c r="O319">
        <v>1001</v>
      </c>
      <c r="P319" t="s">
        <v>17</v>
      </c>
      <c r="Q319">
        <v>20141119</v>
      </c>
      <c r="R319">
        <v>0.63</v>
      </c>
      <c r="X319">
        <v>0.8</v>
      </c>
      <c r="Z319">
        <v>0.76</v>
      </c>
      <c r="AB319">
        <v>0.89</v>
      </c>
      <c r="AD319">
        <v>0.95</v>
      </c>
      <c r="AF319">
        <v>0.99</v>
      </c>
      <c r="AH319">
        <v>0.83</v>
      </c>
      <c r="AJ319">
        <v>0.51</v>
      </c>
      <c r="AL319">
        <v>0.46</v>
      </c>
      <c r="AN319">
        <v>0.43</v>
      </c>
      <c r="AP319">
        <v>0.43</v>
      </c>
      <c r="AR319">
        <v>0.44</v>
      </c>
      <c r="AT319">
        <v>0.44</v>
      </c>
      <c r="AV319">
        <v>0.44</v>
      </c>
      <c r="AX319">
        <v>0.47</v>
      </c>
      <c r="AZ319">
        <v>0.56999999999999995</v>
      </c>
      <c r="BB319">
        <v>0.59</v>
      </c>
      <c r="BD319">
        <v>0.53</v>
      </c>
      <c r="BF319">
        <v>0.51</v>
      </c>
      <c r="BH319">
        <v>0.49</v>
      </c>
      <c r="BJ319">
        <v>0.51</v>
      </c>
      <c r="BL319">
        <v>0.55000000000000004</v>
      </c>
    </row>
    <row r="320" spans="1:64" x14ac:dyDescent="0.3">
      <c r="A320">
        <v>2</v>
      </c>
      <c r="B320">
        <v>22</v>
      </c>
      <c r="C320">
        <v>33</v>
      </c>
      <c r="D320">
        <v>9</v>
      </c>
      <c r="E320">
        <v>42101</v>
      </c>
      <c r="F320">
        <v>1</v>
      </c>
      <c r="G320">
        <v>1</v>
      </c>
      <c r="H320">
        <v>554</v>
      </c>
      <c r="I320">
        <v>7</v>
      </c>
      <c r="J320">
        <v>0.02</v>
      </c>
      <c r="N320" t="s">
        <v>16</v>
      </c>
      <c r="O320">
        <v>1001</v>
      </c>
      <c r="P320" t="s">
        <v>17</v>
      </c>
      <c r="Q320">
        <v>20141120</v>
      </c>
      <c r="R320">
        <v>0.61</v>
      </c>
      <c r="T320">
        <v>0.56000000000000005</v>
      </c>
      <c r="V320">
        <v>0.57999999999999996</v>
      </c>
      <c r="X320">
        <v>0.57999999999999996</v>
      </c>
      <c r="Z320">
        <v>0.57999999999999996</v>
      </c>
      <c r="AB320">
        <v>0.63</v>
      </c>
      <c r="AD320">
        <v>0.72</v>
      </c>
      <c r="AF320">
        <v>0.8</v>
      </c>
      <c r="AH320">
        <v>0.79</v>
      </c>
      <c r="AJ320">
        <v>0.64</v>
      </c>
      <c r="AL320">
        <v>0.57999999999999996</v>
      </c>
      <c r="AN320">
        <v>0.47</v>
      </c>
      <c r="AP320">
        <v>0.43</v>
      </c>
      <c r="AR320">
        <v>0.42</v>
      </c>
      <c r="AT320">
        <v>0.45</v>
      </c>
      <c r="AV320">
        <v>0.47</v>
      </c>
      <c r="AX320">
        <v>0.48</v>
      </c>
      <c r="AZ320">
        <v>0.65</v>
      </c>
      <c r="BB320">
        <v>0.59</v>
      </c>
      <c r="BD320">
        <v>0.5</v>
      </c>
      <c r="BF320">
        <v>0.52</v>
      </c>
      <c r="BH320">
        <v>0.56999999999999995</v>
      </c>
      <c r="BJ320">
        <v>0.55000000000000004</v>
      </c>
      <c r="BL320">
        <v>0.63</v>
      </c>
    </row>
    <row r="321" spans="1:64" x14ac:dyDescent="0.3">
      <c r="A321">
        <v>2</v>
      </c>
      <c r="B321">
        <v>22</v>
      </c>
      <c r="C321">
        <v>33</v>
      </c>
      <c r="D321">
        <v>9</v>
      </c>
      <c r="E321">
        <v>42101</v>
      </c>
      <c r="F321">
        <v>1</v>
      </c>
      <c r="G321">
        <v>1</v>
      </c>
      <c r="H321">
        <v>554</v>
      </c>
      <c r="I321">
        <v>7</v>
      </c>
      <c r="J321">
        <v>0.02</v>
      </c>
      <c r="N321" t="s">
        <v>16</v>
      </c>
      <c r="O321">
        <v>1001</v>
      </c>
      <c r="P321" t="s">
        <v>17</v>
      </c>
      <c r="Q321">
        <v>20141121</v>
      </c>
      <c r="R321">
        <v>0.52</v>
      </c>
      <c r="T321">
        <v>0.6</v>
      </c>
      <c r="V321">
        <v>0.57999999999999996</v>
      </c>
      <c r="X321">
        <v>0.59</v>
      </c>
      <c r="Z321">
        <v>0.53</v>
      </c>
      <c r="AB321">
        <v>0.55000000000000004</v>
      </c>
      <c r="AD321">
        <v>0.56999999999999995</v>
      </c>
      <c r="AF321">
        <v>0.6</v>
      </c>
      <c r="AH321">
        <v>0.56999999999999995</v>
      </c>
      <c r="AJ321">
        <v>0.5</v>
      </c>
      <c r="AL321">
        <v>0.46</v>
      </c>
      <c r="AN321">
        <v>0.45</v>
      </c>
      <c r="AP321">
        <v>0.45</v>
      </c>
      <c r="AR321">
        <v>0.46</v>
      </c>
      <c r="AT321">
        <v>0.45</v>
      </c>
      <c r="AV321">
        <v>0.46</v>
      </c>
      <c r="AX321">
        <v>0.48</v>
      </c>
      <c r="AZ321">
        <v>0.48</v>
      </c>
      <c r="BB321">
        <v>0.47</v>
      </c>
      <c r="BD321">
        <v>0.47</v>
      </c>
      <c r="BF321">
        <v>0.47</v>
      </c>
      <c r="BH321">
        <v>0.48</v>
      </c>
      <c r="BJ321">
        <v>0.53</v>
      </c>
      <c r="BL321">
        <v>0.49</v>
      </c>
    </row>
    <row r="322" spans="1:64" x14ac:dyDescent="0.3">
      <c r="A322">
        <v>2</v>
      </c>
      <c r="B322">
        <v>22</v>
      </c>
      <c r="C322">
        <v>33</v>
      </c>
      <c r="D322">
        <v>9</v>
      </c>
      <c r="E322">
        <v>42101</v>
      </c>
      <c r="F322">
        <v>1</v>
      </c>
      <c r="G322">
        <v>1</v>
      </c>
      <c r="H322">
        <v>554</v>
      </c>
      <c r="I322">
        <v>7</v>
      </c>
      <c r="J322">
        <v>0.02</v>
      </c>
      <c r="N322" t="s">
        <v>16</v>
      </c>
      <c r="O322">
        <v>1001</v>
      </c>
      <c r="P322" t="s">
        <v>17</v>
      </c>
      <c r="Q322">
        <v>20141122</v>
      </c>
      <c r="R322">
        <v>0.52</v>
      </c>
      <c r="T322">
        <v>0.53</v>
      </c>
      <c r="V322">
        <v>0.51</v>
      </c>
      <c r="X322">
        <v>0.49</v>
      </c>
      <c r="Z322">
        <v>0.48</v>
      </c>
      <c r="AB322">
        <v>0.48</v>
      </c>
      <c r="AD322">
        <v>0.5</v>
      </c>
      <c r="AF322">
        <v>0.51</v>
      </c>
      <c r="AH322">
        <v>0.5</v>
      </c>
      <c r="AJ322">
        <v>0.49</v>
      </c>
      <c r="AL322">
        <v>0.49</v>
      </c>
      <c r="AN322">
        <v>0.48</v>
      </c>
      <c r="AP322">
        <v>0.53</v>
      </c>
      <c r="AR322">
        <v>0.49</v>
      </c>
      <c r="AT322">
        <v>0.49</v>
      </c>
      <c r="AV322">
        <v>0.48</v>
      </c>
      <c r="AX322">
        <v>0.47</v>
      </c>
      <c r="AZ322">
        <v>0.48</v>
      </c>
      <c r="BB322">
        <v>0.47</v>
      </c>
      <c r="BD322">
        <v>0.46</v>
      </c>
      <c r="BF322">
        <v>0.46</v>
      </c>
      <c r="BH322">
        <v>0.46</v>
      </c>
      <c r="BJ322">
        <v>0.46</v>
      </c>
      <c r="BL322">
        <v>0.45</v>
      </c>
    </row>
    <row r="323" spans="1:64" x14ac:dyDescent="0.3">
      <c r="A323">
        <v>2</v>
      </c>
      <c r="B323">
        <v>22</v>
      </c>
      <c r="C323">
        <v>33</v>
      </c>
      <c r="D323">
        <v>9</v>
      </c>
      <c r="E323">
        <v>42101</v>
      </c>
      <c r="F323">
        <v>1</v>
      </c>
      <c r="G323">
        <v>1</v>
      </c>
      <c r="H323">
        <v>554</v>
      </c>
      <c r="I323">
        <v>7</v>
      </c>
      <c r="J323">
        <v>0.02</v>
      </c>
      <c r="N323" t="s">
        <v>16</v>
      </c>
      <c r="O323">
        <v>1001</v>
      </c>
      <c r="P323" t="s">
        <v>17</v>
      </c>
      <c r="Q323">
        <v>20141123</v>
      </c>
      <c r="R323">
        <v>0.46</v>
      </c>
      <c r="Z323">
        <v>0.45</v>
      </c>
      <c r="AB323">
        <v>0.45</v>
      </c>
      <c r="AD323">
        <v>0.48</v>
      </c>
      <c r="AF323">
        <v>0.48</v>
      </c>
      <c r="AH323">
        <v>0.49</v>
      </c>
      <c r="AJ323">
        <v>0.46</v>
      </c>
      <c r="AL323">
        <v>0.45</v>
      </c>
      <c r="AN323">
        <v>0.44</v>
      </c>
      <c r="AP323">
        <v>0.43</v>
      </c>
      <c r="AR323">
        <v>0.43</v>
      </c>
      <c r="AT323">
        <v>0.44</v>
      </c>
      <c r="AV323">
        <v>0.44</v>
      </c>
      <c r="AX323">
        <v>0.45</v>
      </c>
      <c r="AZ323">
        <v>0.47</v>
      </c>
      <c r="BB323">
        <v>0.48</v>
      </c>
      <c r="BD323">
        <v>0.47</v>
      </c>
      <c r="BF323">
        <v>0.44</v>
      </c>
      <c r="BH323">
        <v>0.45</v>
      </c>
      <c r="BJ323">
        <v>0.46</v>
      </c>
      <c r="BL323">
        <v>0.46</v>
      </c>
    </row>
    <row r="324" spans="1:64" x14ac:dyDescent="0.3">
      <c r="A324">
        <v>2</v>
      </c>
      <c r="B324">
        <v>22</v>
      </c>
      <c r="C324">
        <v>33</v>
      </c>
      <c r="D324">
        <v>9</v>
      </c>
      <c r="E324">
        <v>42101</v>
      </c>
      <c r="F324">
        <v>1</v>
      </c>
      <c r="G324">
        <v>1</v>
      </c>
      <c r="H324">
        <v>554</v>
      </c>
      <c r="I324">
        <v>7</v>
      </c>
      <c r="J324">
        <v>0.02</v>
      </c>
      <c r="N324" t="s">
        <v>16</v>
      </c>
      <c r="O324">
        <v>1001</v>
      </c>
      <c r="P324" t="s">
        <v>17</v>
      </c>
      <c r="Q324">
        <v>20141124</v>
      </c>
      <c r="R324">
        <v>0.46</v>
      </c>
      <c r="T324">
        <v>0.45</v>
      </c>
      <c r="V324">
        <v>0.44</v>
      </c>
      <c r="X324">
        <v>0.44</v>
      </c>
      <c r="Z324">
        <v>0.45</v>
      </c>
      <c r="AB324">
        <v>0.45</v>
      </c>
      <c r="AD324">
        <v>0.46</v>
      </c>
      <c r="AF324">
        <v>0.47</v>
      </c>
      <c r="AH324">
        <v>0.48</v>
      </c>
      <c r="AJ324">
        <v>0.47</v>
      </c>
      <c r="AL324">
        <v>0.44</v>
      </c>
      <c r="AN324">
        <v>0.44</v>
      </c>
      <c r="AP324">
        <v>0.45</v>
      </c>
      <c r="AR324">
        <v>0.45</v>
      </c>
      <c r="AT324">
        <v>0.45</v>
      </c>
      <c r="AV324">
        <v>0.45</v>
      </c>
      <c r="AX324">
        <v>0.44</v>
      </c>
      <c r="AZ324">
        <v>0.44</v>
      </c>
      <c r="BB324">
        <v>0.46</v>
      </c>
      <c r="BD324">
        <v>0.52</v>
      </c>
      <c r="BF324">
        <v>0.5</v>
      </c>
      <c r="BH324">
        <v>0.45</v>
      </c>
      <c r="BJ324">
        <v>0.45</v>
      </c>
      <c r="BL324">
        <v>0.46</v>
      </c>
    </row>
    <row r="325" spans="1:64" x14ac:dyDescent="0.3">
      <c r="A325">
        <v>2</v>
      </c>
      <c r="B325">
        <v>22</v>
      </c>
      <c r="C325">
        <v>33</v>
      </c>
      <c r="D325">
        <v>9</v>
      </c>
      <c r="E325">
        <v>42101</v>
      </c>
      <c r="F325">
        <v>1</v>
      </c>
      <c r="G325">
        <v>1</v>
      </c>
      <c r="H325">
        <v>554</v>
      </c>
      <c r="I325">
        <v>7</v>
      </c>
      <c r="J325">
        <v>0.02</v>
      </c>
      <c r="N325" t="s">
        <v>16</v>
      </c>
      <c r="O325">
        <v>1001</v>
      </c>
      <c r="P325" t="s">
        <v>17</v>
      </c>
      <c r="Q325">
        <v>20141125</v>
      </c>
      <c r="R325">
        <v>0.43</v>
      </c>
      <c r="T325">
        <v>0.31</v>
      </c>
      <c r="V325">
        <v>0.44</v>
      </c>
      <c r="X325">
        <v>0.44</v>
      </c>
      <c r="Z325">
        <v>0.44</v>
      </c>
      <c r="AB325">
        <v>0.45</v>
      </c>
      <c r="AD325">
        <v>0.53</v>
      </c>
      <c r="AF325">
        <v>0.46</v>
      </c>
      <c r="AH325">
        <v>0.46</v>
      </c>
      <c r="AJ325">
        <v>0.45</v>
      </c>
      <c r="AL325">
        <v>0.45</v>
      </c>
      <c r="AN325">
        <v>0.46</v>
      </c>
      <c r="AP325">
        <v>0.44</v>
      </c>
      <c r="AR325">
        <v>0.43</v>
      </c>
      <c r="AT325">
        <v>0.45</v>
      </c>
      <c r="AV325">
        <v>0.44</v>
      </c>
      <c r="AX325">
        <v>0.44</v>
      </c>
      <c r="AZ325">
        <v>0.45</v>
      </c>
      <c r="BB325">
        <v>0.46</v>
      </c>
      <c r="BD325">
        <v>0.47</v>
      </c>
      <c r="BF325">
        <v>0.46</v>
      </c>
      <c r="BH325">
        <v>0.46</v>
      </c>
      <c r="BJ325">
        <v>0.47</v>
      </c>
      <c r="BL325">
        <v>0.49</v>
      </c>
    </row>
    <row r="326" spans="1:64" x14ac:dyDescent="0.3">
      <c r="A326">
        <v>2</v>
      </c>
      <c r="B326">
        <v>22</v>
      </c>
      <c r="C326">
        <v>33</v>
      </c>
      <c r="D326">
        <v>9</v>
      </c>
      <c r="E326">
        <v>42101</v>
      </c>
      <c r="F326">
        <v>1</v>
      </c>
      <c r="G326">
        <v>1</v>
      </c>
      <c r="H326">
        <v>554</v>
      </c>
      <c r="I326">
        <v>7</v>
      </c>
      <c r="J326">
        <v>0.02</v>
      </c>
      <c r="N326" t="s">
        <v>16</v>
      </c>
      <c r="O326">
        <v>1001</v>
      </c>
      <c r="P326" t="s">
        <v>17</v>
      </c>
      <c r="Q326">
        <v>20141126</v>
      </c>
      <c r="R326">
        <v>0.54</v>
      </c>
      <c r="X326">
        <v>0.82</v>
      </c>
      <c r="Z326">
        <v>0.84</v>
      </c>
      <c r="AB326">
        <v>0.98</v>
      </c>
      <c r="AD326">
        <v>0.92</v>
      </c>
      <c r="AF326">
        <v>0.83</v>
      </c>
      <c r="AH326">
        <v>0.74</v>
      </c>
      <c r="AJ326">
        <v>0.62</v>
      </c>
      <c r="AL326">
        <v>0.54</v>
      </c>
      <c r="AN326">
        <v>0.49</v>
      </c>
      <c r="AP326">
        <v>0.46</v>
      </c>
      <c r="AR326">
        <v>0.46</v>
      </c>
      <c r="AT326">
        <v>0.45</v>
      </c>
      <c r="AV326">
        <v>0.45</v>
      </c>
      <c r="AX326">
        <v>0.44</v>
      </c>
      <c r="AZ326">
        <v>0.46</v>
      </c>
      <c r="BB326">
        <v>0.47</v>
      </c>
      <c r="BD326">
        <v>0.56999999999999995</v>
      </c>
      <c r="BF326">
        <v>0.6</v>
      </c>
      <c r="BH326">
        <v>0.56000000000000005</v>
      </c>
      <c r="BJ326">
        <v>0.54</v>
      </c>
      <c r="BL326">
        <v>0.62</v>
      </c>
    </row>
    <row r="327" spans="1:64" x14ac:dyDescent="0.3">
      <c r="A327">
        <v>2</v>
      </c>
      <c r="B327">
        <v>22</v>
      </c>
      <c r="C327">
        <v>33</v>
      </c>
      <c r="D327">
        <v>9</v>
      </c>
      <c r="E327">
        <v>42101</v>
      </c>
      <c r="F327">
        <v>1</v>
      </c>
      <c r="G327">
        <v>1</v>
      </c>
      <c r="H327">
        <v>554</v>
      </c>
      <c r="I327">
        <v>7</v>
      </c>
      <c r="J327">
        <v>0.02</v>
      </c>
      <c r="N327" t="s">
        <v>16</v>
      </c>
      <c r="O327">
        <v>1001</v>
      </c>
      <c r="P327" t="s">
        <v>17</v>
      </c>
      <c r="Q327">
        <v>20141127</v>
      </c>
      <c r="R327">
        <v>0.49</v>
      </c>
      <c r="T327">
        <v>0.49</v>
      </c>
      <c r="V327">
        <v>0.51</v>
      </c>
      <c r="X327">
        <v>0.49</v>
      </c>
      <c r="Z327">
        <v>0.5</v>
      </c>
      <c r="AB327">
        <v>0.47</v>
      </c>
      <c r="AD327">
        <v>0.47</v>
      </c>
      <c r="AF327">
        <v>0.47</v>
      </c>
      <c r="AH327">
        <v>0.46</v>
      </c>
      <c r="AJ327">
        <v>0.45</v>
      </c>
      <c r="AL327">
        <v>0.46</v>
      </c>
      <c r="AN327">
        <v>0.46</v>
      </c>
      <c r="AP327">
        <v>0.45</v>
      </c>
      <c r="AR327">
        <v>0.45</v>
      </c>
      <c r="AT327">
        <v>0.45</v>
      </c>
      <c r="AV327">
        <v>0.45</v>
      </c>
      <c r="AX327">
        <v>0.44</v>
      </c>
      <c r="AZ327">
        <v>0.47</v>
      </c>
      <c r="BB327">
        <v>0.46</v>
      </c>
      <c r="BD327">
        <v>0.49</v>
      </c>
      <c r="BF327">
        <v>0.53</v>
      </c>
      <c r="BH327">
        <v>0.51</v>
      </c>
      <c r="BJ327">
        <v>0.52</v>
      </c>
      <c r="BL327">
        <v>0.52</v>
      </c>
    </row>
    <row r="328" spans="1:64" x14ac:dyDescent="0.3">
      <c r="A328">
        <v>2</v>
      </c>
      <c r="B328">
        <v>22</v>
      </c>
      <c r="C328">
        <v>33</v>
      </c>
      <c r="D328">
        <v>9</v>
      </c>
      <c r="E328">
        <v>42101</v>
      </c>
      <c r="F328">
        <v>1</v>
      </c>
      <c r="G328">
        <v>1</v>
      </c>
      <c r="H328">
        <v>554</v>
      </c>
      <c r="I328">
        <v>7</v>
      </c>
      <c r="J328">
        <v>0.02</v>
      </c>
      <c r="N328" t="s">
        <v>16</v>
      </c>
      <c r="O328">
        <v>1001</v>
      </c>
      <c r="P328" t="s">
        <v>17</v>
      </c>
      <c r="Q328">
        <v>20141128</v>
      </c>
      <c r="R328">
        <v>0.51</v>
      </c>
      <c r="T328">
        <v>0.5</v>
      </c>
      <c r="V328">
        <v>0.5</v>
      </c>
      <c r="X328">
        <v>0.5</v>
      </c>
      <c r="Z328">
        <v>0.49</v>
      </c>
      <c r="AB328">
        <v>0.49</v>
      </c>
      <c r="AD328">
        <v>0.5</v>
      </c>
      <c r="AF328">
        <v>0.51</v>
      </c>
      <c r="AH328">
        <v>0.5</v>
      </c>
      <c r="AJ328">
        <v>0.49</v>
      </c>
      <c r="AL328">
        <v>0.49</v>
      </c>
      <c r="AN328">
        <v>0.49</v>
      </c>
      <c r="AP328">
        <v>0.49</v>
      </c>
      <c r="AR328">
        <v>0.49</v>
      </c>
      <c r="AT328">
        <v>0.53</v>
      </c>
      <c r="AV328">
        <v>0.57999999999999996</v>
      </c>
      <c r="AX328">
        <v>0.69</v>
      </c>
      <c r="AZ328">
        <v>0.88</v>
      </c>
      <c r="BB328">
        <v>0.61</v>
      </c>
      <c r="BD328">
        <v>0.56999999999999995</v>
      </c>
      <c r="BF328">
        <v>0.56999999999999995</v>
      </c>
      <c r="BH328">
        <v>0.56000000000000005</v>
      </c>
      <c r="BJ328">
        <v>0.56000000000000005</v>
      </c>
      <c r="BL328">
        <v>0.56000000000000005</v>
      </c>
    </row>
    <row r="329" spans="1:64" x14ac:dyDescent="0.3">
      <c r="A329">
        <v>2</v>
      </c>
      <c r="B329">
        <v>22</v>
      </c>
      <c r="C329">
        <v>33</v>
      </c>
      <c r="D329">
        <v>9</v>
      </c>
      <c r="E329">
        <v>42101</v>
      </c>
      <c r="F329">
        <v>1</v>
      </c>
      <c r="G329">
        <v>1</v>
      </c>
      <c r="H329">
        <v>554</v>
      </c>
      <c r="I329">
        <v>7</v>
      </c>
      <c r="J329">
        <v>0.02</v>
      </c>
      <c r="N329" t="s">
        <v>16</v>
      </c>
      <c r="O329">
        <v>1001</v>
      </c>
      <c r="P329" t="s">
        <v>17</v>
      </c>
      <c r="Q329">
        <v>20141129</v>
      </c>
      <c r="R329">
        <v>0.52</v>
      </c>
      <c r="T329">
        <v>0.53</v>
      </c>
      <c r="V329">
        <v>0.56999999999999995</v>
      </c>
      <c r="X329">
        <v>0.56000000000000005</v>
      </c>
      <c r="Z329">
        <v>0.54</v>
      </c>
      <c r="AB329">
        <v>0.56999999999999995</v>
      </c>
      <c r="AD329">
        <v>0.59</v>
      </c>
      <c r="AF329">
        <v>0.62</v>
      </c>
      <c r="AH329">
        <v>0.54</v>
      </c>
      <c r="AJ329">
        <v>0.53</v>
      </c>
      <c r="AL329">
        <v>0.55000000000000004</v>
      </c>
      <c r="AN329">
        <v>0.49</v>
      </c>
      <c r="AP329">
        <v>0.5</v>
      </c>
      <c r="AR329">
        <v>0.49</v>
      </c>
      <c r="AT329">
        <v>0.49</v>
      </c>
      <c r="AV329">
        <v>0.48</v>
      </c>
      <c r="AX329">
        <v>0.48</v>
      </c>
      <c r="AZ329">
        <v>0.5</v>
      </c>
      <c r="BB329">
        <v>0.51</v>
      </c>
      <c r="BD329">
        <v>0.5</v>
      </c>
      <c r="BF329">
        <v>0.56000000000000005</v>
      </c>
      <c r="BH329">
        <v>0.54</v>
      </c>
      <c r="BJ329">
        <v>0.61</v>
      </c>
      <c r="BL329">
        <v>0.57999999999999996</v>
      </c>
    </row>
    <row r="330" spans="1:64" x14ac:dyDescent="0.3">
      <c r="A330">
        <v>2</v>
      </c>
      <c r="B330">
        <v>22</v>
      </c>
      <c r="C330">
        <v>33</v>
      </c>
      <c r="D330">
        <v>9</v>
      </c>
      <c r="E330">
        <v>42101</v>
      </c>
      <c r="F330">
        <v>1</v>
      </c>
      <c r="G330">
        <v>1</v>
      </c>
      <c r="H330">
        <v>554</v>
      </c>
      <c r="I330">
        <v>7</v>
      </c>
      <c r="J330">
        <v>0.02</v>
      </c>
      <c r="N330" t="s">
        <v>16</v>
      </c>
      <c r="O330">
        <v>1001</v>
      </c>
      <c r="P330" t="s">
        <v>17</v>
      </c>
      <c r="Q330">
        <v>20141130</v>
      </c>
      <c r="R330">
        <v>0.62</v>
      </c>
      <c r="Z330">
        <v>0.6</v>
      </c>
      <c r="AB330">
        <v>0.65</v>
      </c>
      <c r="AD330">
        <v>0.61</v>
      </c>
      <c r="AF330">
        <v>0.61</v>
      </c>
      <c r="AH330">
        <v>0.56999999999999995</v>
      </c>
      <c r="AJ330">
        <v>0.55000000000000004</v>
      </c>
      <c r="AL330">
        <v>0.52</v>
      </c>
      <c r="AN330">
        <v>0.49</v>
      </c>
      <c r="AP330">
        <v>0.48</v>
      </c>
      <c r="AR330">
        <v>0.48</v>
      </c>
      <c r="AT330">
        <v>0.48</v>
      </c>
      <c r="AV330">
        <v>0.49</v>
      </c>
      <c r="AX330">
        <v>0.51</v>
      </c>
      <c r="AZ330">
        <v>0.55000000000000004</v>
      </c>
      <c r="BB330">
        <v>0.59</v>
      </c>
      <c r="BD330">
        <v>0.73</v>
      </c>
      <c r="BF330">
        <v>0.72</v>
      </c>
      <c r="BH330">
        <v>0.83</v>
      </c>
      <c r="BJ330">
        <v>0.92</v>
      </c>
      <c r="BL330">
        <v>0.78</v>
      </c>
    </row>
    <row r="331" spans="1:64" x14ac:dyDescent="0.3">
      <c r="A331">
        <v>2</v>
      </c>
      <c r="B331">
        <v>22</v>
      </c>
      <c r="C331">
        <v>33</v>
      </c>
      <c r="D331">
        <v>9</v>
      </c>
      <c r="E331">
        <v>42101</v>
      </c>
      <c r="F331">
        <v>1</v>
      </c>
      <c r="G331">
        <v>1</v>
      </c>
      <c r="H331">
        <v>554</v>
      </c>
      <c r="I331">
        <v>7</v>
      </c>
      <c r="J331">
        <v>0.02</v>
      </c>
      <c r="N331" t="s">
        <v>16</v>
      </c>
      <c r="O331">
        <v>1001</v>
      </c>
      <c r="P331" t="s">
        <v>17</v>
      </c>
      <c r="Q331">
        <v>20141201</v>
      </c>
      <c r="R331">
        <v>0.59</v>
      </c>
      <c r="T331">
        <v>0.56000000000000005</v>
      </c>
      <c r="V331">
        <v>0.56000000000000005</v>
      </c>
      <c r="X331">
        <v>0.55000000000000004</v>
      </c>
      <c r="Z331">
        <v>0.57999999999999996</v>
      </c>
      <c r="AB331">
        <v>0.59</v>
      </c>
      <c r="AD331">
        <v>0.62</v>
      </c>
      <c r="AF331">
        <v>0.65</v>
      </c>
      <c r="AH331">
        <v>0.69</v>
      </c>
      <c r="AJ331">
        <v>0.6</v>
      </c>
      <c r="AL331">
        <v>0.55000000000000004</v>
      </c>
      <c r="AN331">
        <v>0.51</v>
      </c>
      <c r="AP331">
        <v>0.49</v>
      </c>
      <c r="AR331">
        <v>0.5</v>
      </c>
      <c r="AT331">
        <v>0.49</v>
      </c>
      <c r="AV331">
        <v>0.51</v>
      </c>
      <c r="AX331">
        <v>0.54</v>
      </c>
      <c r="AZ331">
        <v>0.56000000000000005</v>
      </c>
      <c r="BB331">
        <v>0.54</v>
      </c>
      <c r="BD331">
        <v>0.54</v>
      </c>
      <c r="BF331">
        <v>0.57999999999999996</v>
      </c>
      <c r="BH331">
        <v>0.56000000000000005</v>
      </c>
      <c r="BJ331">
        <v>0.54</v>
      </c>
      <c r="BL331">
        <v>0.54</v>
      </c>
    </row>
    <row r="332" spans="1:64" x14ac:dyDescent="0.3">
      <c r="A332">
        <v>2</v>
      </c>
      <c r="B332">
        <v>22</v>
      </c>
      <c r="C332">
        <v>33</v>
      </c>
      <c r="D332">
        <v>9</v>
      </c>
      <c r="E332">
        <v>42101</v>
      </c>
      <c r="F332">
        <v>1</v>
      </c>
      <c r="G332">
        <v>1</v>
      </c>
      <c r="H332">
        <v>554</v>
      </c>
      <c r="I332">
        <v>7</v>
      </c>
      <c r="J332">
        <v>0.02</v>
      </c>
      <c r="N332" t="s">
        <v>16</v>
      </c>
      <c r="O332">
        <v>1001</v>
      </c>
      <c r="P332" t="s">
        <v>17</v>
      </c>
      <c r="Q332">
        <v>20141202</v>
      </c>
      <c r="R332">
        <v>0.5</v>
      </c>
      <c r="T332">
        <v>0.35</v>
      </c>
      <c r="V332">
        <v>0.52</v>
      </c>
      <c r="X332">
        <v>0.54</v>
      </c>
      <c r="Z332">
        <v>0.52</v>
      </c>
      <c r="AB332">
        <v>0.53</v>
      </c>
      <c r="AD332">
        <v>0.52</v>
      </c>
      <c r="AF332">
        <v>0.54</v>
      </c>
      <c r="AH332">
        <v>0.54</v>
      </c>
      <c r="AJ332">
        <v>0.56000000000000005</v>
      </c>
      <c r="AL332">
        <v>0.56000000000000005</v>
      </c>
      <c r="AN332">
        <v>0.54</v>
      </c>
      <c r="AP332">
        <v>0.55000000000000004</v>
      </c>
      <c r="AR332">
        <v>0.54</v>
      </c>
      <c r="AT332">
        <v>0.56999999999999995</v>
      </c>
      <c r="AV332">
        <v>0.54</v>
      </c>
      <c r="AX332">
        <v>0.57999999999999996</v>
      </c>
      <c r="AZ332">
        <v>0.61</v>
      </c>
      <c r="BB332">
        <v>0.59</v>
      </c>
      <c r="BD332">
        <v>0.54</v>
      </c>
      <c r="BF332">
        <v>0.55000000000000004</v>
      </c>
      <c r="BH332">
        <v>0.6</v>
      </c>
      <c r="BJ332">
        <v>0.59</v>
      </c>
      <c r="BL332">
        <v>0.56000000000000005</v>
      </c>
    </row>
    <row r="333" spans="1:64" x14ac:dyDescent="0.3">
      <c r="A333">
        <v>2</v>
      </c>
      <c r="B333">
        <v>22</v>
      </c>
      <c r="C333">
        <v>33</v>
      </c>
      <c r="D333">
        <v>9</v>
      </c>
      <c r="E333">
        <v>42101</v>
      </c>
      <c r="F333">
        <v>1</v>
      </c>
      <c r="G333">
        <v>1</v>
      </c>
      <c r="H333">
        <v>554</v>
      </c>
      <c r="I333">
        <v>7</v>
      </c>
      <c r="J333">
        <v>0.02</v>
      </c>
      <c r="N333" t="s">
        <v>16</v>
      </c>
      <c r="O333">
        <v>1001</v>
      </c>
      <c r="P333" t="s">
        <v>17</v>
      </c>
      <c r="Q333">
        <v>20141203</v>
      </c>
      <c r="R333">
        <v>0.55000000000000004</v>
      </c>
      <c r="X333">
        <v>0.56000000000000005</v>
      </c>
      <c r="Z333">
        <v>0.56000000000000005</v>
      </c>
      <c r="AB333">
        <v>0.59</v>
      </c>
      <c r="AD333">
        <v>0.66</v>
      </c>
      <c r="AF333">
        <v>0.68</v>
      </c>
      <c r="AH333">
        <v>0.67</v>
      </c>
      <c r="AJ333">
        <v>0.65</v>
      </c>
      <c r="AL333">
        <v>0.62</v>
      </c>
      <c r="AN333">
        <v>0.6</v>
      </c>
      <c r="AT333">
        <v>0.19</v>
      </c>
      <c r="AV333">
        <v>0.21</v>
      </c>
      <c r="AX333">
        <v>0.25</v>
      </c>
      <c r="AZ333">
        <v>0.42</v>
      </c>
      <c r="BB333">
        <v>0.53</v>
      </c>
      <c r="BD333">
        <v>0.52</v>
      </c>
      <c r="BF333">
        <v>0.55000000000000004</v>
      </c>
      <c r="BH333">
        <v>0.47</v>
      </c>
      <c r="BJ333">
        <v>0.33</v>
      </c>
      <c r="BL333">
        <v>0.33</v>
      </c>
    </row>
    <row r="334" spans="1:64" x14ac:dyDescent="0.3">
      <c r="A334">
        <v>2</v>
      </c>
      <c r="B334">
        <v>22</v>
      </c>
      <c r="C334">
        <v>33</v>
      </c>
      <c r="D334">
        <v>9</v>
      </c>
      <c r="E334">
        <v>42101</v>
      </c>
      <c r="F334">
        <v>1</v>
      </c>
      <c r="G334">
        <v>1</v>
      </c>
      <c r="H334">
        <v>554</v>
      </c>
      <c r="I334">
        <v>7</v>
      </c>
      <c r="J334">
        <v>0.02</v>
      </c>
      <c r="N334" t="s">
        <v>16</v>
      </c>
      <c r="O334">
        <v>1001</v>
      </c>
      <c r="P334" t="s">
        <v>17</v>
      </c>
      <c r="Q334">
        <v>20141204</v>
      </c>
      <c r="R334">
        <v>0.32</v>
      </c>
      <c r="T334">
        <v>0.27</v>
      </c>
      <c r="V334">
        <v>0.23</v>
      </c>
      <c r="X334">
        <v>0.23</v>
      </c>
      <c r="Z334">
        <v>0.24</v>
      </c>
      <c r="AB334">
        <v>0.28999999999999998</v>
      </c>
      <c r="AD334">
        <v>0.31</v>
      </c>
      <c r="AF334">
        <v>0.34</v>
      </c>
      <c r="AH334">
        <v>0.44</v>
      </c>
      <c r="AJ334">
        <v>0.42</v>
      </c>
      <c r="AL334">
        <v>0.3</v>
      </c>
      <c r="AN334">
        <v>0.28999999999999998</v>
      </c>
      <c r="AP334">
        <v>0.25</v>
      </c>
      <c r="AR334">
        <v>0.24</v>
      </c>
      <c r="AT334">
        <v>0.24</v>
      </c>
      <c r="AV334">
        <v>0.26</v>
      </c>
      <c r="AX334">
        <v>0.28999999999999998</v>
      </c>
      <c r="AZ334">
        <v>0.38</v>
      </c>
      <c r="BB334">
        <v>0.54</v>
      </c>
      <c r="BD334">
        <v>0.56999999999999995</v>
      </c>
      <c r="BF334">
        <v>0.48</v>
      </c>
      <c r="BH334">
        <v>0.39</v>
      </c>
      <c r="BJ334">
        <v>0.3</v>
      </c>
      <c r="BL334">
        <v>0.25</v>
      </c>
    </row>
    <row r="335" spans="1:64" x14ac:dyDescent="0.3">
      <c r="A335">
        <v>2</v>
      </c>
      <c r="B335">
        <v>22</v>
      </c>
      <c r="C335">
        <v>33</v>
      </c>
      <c r="D335">
        <v>9</v>
      </c>
      <c r="E335">
        <v>42101</v>
      </c>
      <c r="F335">
        <v>1</v>
      </c>
      <c r="G335">
        <v>1</v>
      </c>
      <c r="H335">
        <v>554</v>
      </c>
      <c r="I335">
        <v>7</v>
      </c>
      <c r="J335">
        <v>0.02</v>
      </c>
      <c r="N335" t="s">
        <v>16</v>
      </c>
      <c r="O335">
        <v>1001</v>
      </c>
      <c r="P335" t="s">
        <v>17</v>
      </c>
      <c r="Q335">
        <v>20141205</v>
      </c>
      <c r="R335">
        <v>0.23</v>
      </c>
      <c r="T335">
        <v>0.22</v>
      </c>
      <c r="V335">
        <v>0.21</v>
      </c>
      <c r="X335">
        <v>0.22</v>
      </c>
      <c r="Z335">
        <v>0.21</v>
      </c>
      <c r="AB335">
        <v>0.24</v>
      </c>
      <c r="AD335">
        <v>0.24</v>
      </c>
      <c r="AF335">
        <v>0.24</v>
      </c>
      <c r="AH335">
        <v>0.26</v>
      </c>
      <c r="AJ335">
        <v>0.25</v>
      </c>
      <c r="AL335">
        <v>0.28000000000000003</v>
      </c>
      <c r="AN335">
        <v>0.27</v>
      </c>
      <c r="AP335">
        <v>0.2</v>
      </c>
      <c r="AR335">
        <v>0.21</v>
      </c>
      <c r="AT335">
        <v>0.23</v>
      </c>
      <c r="AV335">
        <v>0.22</v>
      </c>
      <c r="AX335">
        <v>0.26</v>
      </c>
      <c r="AZ335">
        <v>0.27</v>
      </c>
      <c r="BB335">
        <v>0.3</v>
      </c>
      <c r="BD335">
        <v>0.28999999999999998</v>
      </c>
      <c r="BF335">
        <v>0.26</v>
      </c>
      <c r="BH335">
        <v>0.23</v>
      </c>
      <c r="BJ335">
        <v>0.24</v>
      </c>
      <c r="BL335">
        <v>0.28999999999999998</v>
      </c>
    </row>
    <row r="336" spans="1:64" x14ac:dyDescent="0.3">
      <c r="A336">
        <v>2</v>
      </c>
      <c r="B336">
        <v>22</v>
      </c>
      <c r="C336">
        <v>33</v>
      </c>
      <c r="D336">
        <v>9</v>
      </c>
      <c r="E336">
        <v>42101</v>
      </c>
      <c r="F336">
        <v>1</v>
      </c>
      <c r="G336">
        <v>1</v>
      </c>
      <c r="H336">
        <v>554</v>
      </c>
      <c r="I336">
        <v>7</v>
      </c>
      <c r="J336">
        <v>0.02</v>
      </c>
      <c r="N336" t="s">
        <v>16</v>
      </c>
      <c r="O336">
        <v>1001</v>
      </c>
      <c r="P336" t="s">
        <v>17</v>
      </c>
      <c r="Q336">
        <v>20141206</v>
      </c>
      <c r="R336">
        <v>0.21</v>
      </c>
      <c r="T336">
        <v>0.24</v>
      </c>
      <c r="V336">
        <v>0.23</v>
      </c>
      <c r="X336">
        <v>0.27</v>
      </c>
      <c r="Z336">
        <v>0.22</v>
      </c>
      <c r="AB336">
        <v>0.28000000000000003</v>
      </c>
      <c r="AD336">
        <v>0.41</v>
      </c>
      <c r="AF336">
        <v>0.28000000000000003</v>
      </c>
      <c r="AH336">
        <v>0.27</v>
      </c>
      <c r="AJ336">
        <v>0.2</v>
      </c>
      <c r="AL336">
        <v>0.23</v>
      </c>
      <c r="AN336">
        <v>0.17</v>
      </c>
      <c r="AP336">
        <v>0.18</v>
      </c>
      <c r="AR336">
        <v>0.19</v>
      </c>
      <c r="AT336">
        <v>0.21</v>
      </c>
      <c r="AV336">
        <v>0.21</v>
      </c>
      <c r="AX336">
        <v>0.24</v>
      </c>
      <c r="AZ336">
        <v>0.23</v>
      </c>
      <c r="BB336">
        <v>0.22</v>
      </c>
      <c r="BD336">
        <v>0.24</v>
      </c>
      <c r="BF336">
        <v>0.23</v>
      </c>
      <c r="BH336">
        <v>0.24</v>
      </c>
      <c r="BJ336">
        <v>0.24</v>
      </c>
      <c r="BL336">
        <v>0.25</v>
      </c>
    </row>
    <row r="337" spans="1:64" x14ac:dyDescent="0.3">
      <c r="A337">
        <v>2</v>
      </c>
      <c r="B337">
        <v>22</v>
      </c>
      <c r="C337">
        <v>33</v>
      </c>
      <c r="D337">
        <v>9</v>
      </c>
      <c r="E337">
        <v>42101</v>
      </c>
      <c r="F337">
        <v>1</v>
      </c>
      <c r="G337">
        <v>1</v>
      </c>
      <c r="H337">
        <v>554</v>
      </c>
      <c r="I337">
        <v>7</v>
      </c>
      <c r="J337">
        <v>0.02</v>
      </c>
      <c r="N337" t="s">
        <v>16</v>
      </c>
      <c r="O337">
        <v>1001</v>
      </c>
      <c r="P337" t="s">
        <v>17</v>
      </c>
      <c r="Q337">
        <v>20141207</v>
      </c>
      <c r="R337">
        <v>0.23</v>
      </c>
      <c r="Z337">
        <v>0.2</v>
      </c>
      <c r="AB337">
        <v>0.2</v>
      </c>
      <c r="AD337">
        <v>0.21</v>
      </c>
      <c r="AF337">
        <v>0.19</v>
      </c>
      <c r="AH337">
        <v>0.19</v>
      </c>
      <c r="AJ337">
        <v>0.19</v>
      </c>
      <c r="AL337">
        <v>0.19</v>
      </c>
      <c r="AN337">
        <v>0.2</v>
      </c>
      <c r="AP337">
        <v>0.2</v>
      </c>
      <c r="AR337">
        <v>0.21</v>
      </c>
      <c r="AT337">
        <v>0.23</v>
      </c>
      <c r="AV337">
        <v>0.25</v>
      </c>
      <c r="AX337">
        <v>0.26</v>
      </c>
      <c r="AZ337">
        <v>0.28999999999999998</v>
      </c>
      <c r="BB337">
        <v>0.26</v>
      </c>
      <c r="BD337">
        <v>0.25</v>
      </c>
      <c r="BF337">
        <v>0.25</v>
      </c>
      <c r="BH337">
        <v>0.24</v>
      </c>
      <c r="BJ337">
        <v>0.22</v>
      </c>
      <c r="BL337">
        <v>0.22</v>
      </c>
    </row>
    <row r="338" spans="1:64" x14ac:dyDescent="0.3">
      <c r="A338">
        <v>2</v>
      </c>
      <c r="B338">
        <v>22</v>
      </c>
      <c r="C338">
        <v>33</v>
      </c>
      <c r="D338">
        <v>9</v>
      </c>
      <c r="E338">
        <v>42101</v>
      </c>
      <c r="F338">
        <v>1</v>
      </c>
      <c r="G338">
        <v>1</v>
      </c>
      <c r="H338">
        <v>554</v>
      </c>
      <c r="I338">
        <v>7</v>
      </c>
      <c r="J338">
        <v>0.02</v>
      </c>
      <c r="N338" t="s">
        <v>16</v>
      </c>
      <c r="O338">
        <v>1001</v>
      </c>
      <c r="P338" t="s">
        <v>17</v>
      </c>
      <c r="Q338">
        <v>20141208</v>
      </c>
      <c r="R338">
        <v>0.21</v>
      </c>
      <c r="T338">
        <v>0.22</v>
      </c>
      <c r="V338">
        <v>0.21</v>
      </c>
      <c r="X338">
        <v>0.2</v>
      </c>
      <c r="Z338">
        <v>0.2</v>
      </c>
      <c r="AB338">
        <v>0.21</v>
      </c>
      <c r="AD338">
        <v>0.23</v>
      </c>
      <c r="AF338">
        <v>0.24</v>
      </c>
      <c r="AH338">
        <v>0.26</v>
      </c>
      <c r="AJ338">
        <v>0.27</v>
      </c>
      <c r="AL338">
        <v>0.3</v>
      </c>
      <c r="AN338">
        <v>0.24</v>
      </c>
      <c r="AP338">
        <v>0.23</v>
      </c>
      <c r="AR338">
        <v>0.22</v>
      </c>
      <c r="AT338">
        <v>0.21</v>
      </c>
      <c r="AV338">
        <v>0.24</v>
      </c>
      <c r="AX338">
        <v>0.25</v>
      </c>
      <c r="AZ338">
        <v>0.28999999999999998</v>
      </c>
      <c r="BB338">
        <v>0.26</v>
      </c>
      <c r="BD338">
        <v>0.25</v>
      </c>
      <c r="BF338">
        <v>0.27</v>
      </c>
      <c r="BH338">
        <v>0.23</v>
      </c>
      <c r="BJ338">
        <v>0.23</v>
      </c>
      <c r="BL338">
        <v>0.25</v>
      </c>
    </row>
    <row r="339" spans="1:64" x14ac:dyDescent="0.3">
      <c r="A339">
        <v>2</v>
      </c>
      <c r="B339">
        <v>22</v>
      </c>
      <c r="C339">
        <v>33</v>
      </c>
      <c r="D339">
        <v>9</v>
      </c>
      <c r="E339">
        <v>42101</v>
      </c>
      <c r="F339">
        <v>1</v>
      </c>
      <c r="G339">
        <v>1</v>
      </c>
      <c r="H339">
        <v>554</v>
      </c>
      <c r="I339">
        <v>7</v>
      </c>
      <c r="J339">
        <v>0.02</v>
      </c>
      <c r="N339" t="s">
        <v>16</v>
      </c>
      <c r="O339">
        <v>1001</v>
      </c>
      <c r="P339" t="s">
        <v>17</v>
      </c>
      <c r="Q339">
        <v>20141209</v>
      </c>
      <c r="R339">
        <v>0.22</v>
      </c>
      <c r="T339">
        <v>0.02</v>
      </c>
      <c r="V339">
        <v>0.24</v>
      </c>
      <c r="X339">
        <v>0.25</v>
      </c>
      <c r="Z339">
        <v>0.24</v>
      </c>
      <c r="AB339">
        <v>0.26</v>
      </c>
      <c r="AD339">
        <v>0.28000000000000003</v>
      </c>
      <c r="AF339">
        <v>0.34</v>
      </c>
      <c r="AH339">
        <v>0.34</v>
      </c>
      <c r="AJ339">
        <v>0.28999999999999998</v>
      </c>
      <c r="AL339">
        <v>0.27</v>
      </c>
      <c r="AN339">
        <v>0.25</v>
      </c>
      <c r="AP339">
        <v>0.24</v>
      </c>
      <c r="AR339">
        <v>0.23</v>
      </c>
      <c r="AT339">
        <v>0.2</v>
      </c>
      <c r="AV339">
        <v>0.2</v>
      </c>
      <c r="AX339">
        <v>0.22</v>
      </c>
      <c r="AZ339">
        <v>0.28000000000000003</v>
      </c>
      <c r="BB339">
        <v>0.32</v>
      </c>
      <c r="BD339">
        <v>0.28999999999999998</v>
      </c>
      <c r="BF339">
        <v>0.31</v>
      </c>
      <c r="BH339">
        <v>0.31</v>
      </c>
      <c r="BJ339">
        <v>0.35</v>
      </c>
      <c r="BL339">
        <v>0.31</v>
      </c>
    </row>
    <row r="340" spans="1:64" x14ac:dyDescent="0.3">
      <c r="A340">
        <v>2</v>
      </c>
      <c r="B340">
        <v>22</v>
      </c>
      <c r="C340">
        <v>33</v>
      </c>
      <c r="D340">
        <v>9</v>
      </c>
      <c r="E340">
        <v>42101</v>
      </c>
      <c r="F340">
        <v>1</v>
      </c>
      <c r="G340">
        <v>1</v>
      </c>
      <c r="H340">
        <v>554</v>
      </c>
      <c r="I340">
        <v>7</v>
      </c>
      <c r="J340">
        <v>0.02</v>
      </c>
      <c r="N340" t="s">
        <v>16</v>
      </c>
      <c r="O340">
        <v>1001</v>
      </c>
      <c r="P340" t="s">
        <v>17</v>
      </c>
      <c r="Q340">
        <v>20141210</v>
      </c>
      <c r="R340">
        <v>0.31</v>
      </c>
      <c r="X340">
        <v>0.22</v>
      </c>
      <c r="Z340">
        <v>0.22</v>
      </c>
      <c r="AB340">
        <v>0.24</v>
      </c>
      <c r="AD340">
        <v>0.26</v>
      </c>
      <c r="AF340">
        <v>0.28000000000000003</v>
      </c>
      <c r="AH340">
        <v>0.26</v>
      </c>
      <c r="AJ340">
        <v>0.24</v>
      </c>
      <c r="AL340">
        <v>0.23</v>
      </c>
      <c r="AP340">
        <v>0.25</v>
      </c>
      <c r="AR340">
        <v>0.22</v>
      </c>
      <c r="AT340">
        <v>0.2</v>
      </c>
      <c r="AV340">
        <v>0.22</v>
      </c>
      <c r="AX340">
        <v>0.27</v>
      </c>
      <c r="AZ340">
        <v>0.3</v>
      </c>
      <c r="BB340">
        <v>0.26</v>
      </c>
      <c r="BD340">
        <v>0.26</v>
      </c>
      <c r="BF340">
        <v>0.32</v>
      </c>
      <c r="BH340">
        <v>0.39</v>
      </c>
      <c r="BJ340">
        <v>0.37</v>
      </c>
      <c r="BL340">
        <v>0.25</v>
      </c>
    </row>
    <row r="341" spans="1:64" x14ac:dyDescent="0.3">
      <c r="A341">
        <v>2</v>
      </c>
      <c r="B341">
        <v>22</v>
      </c>
      <c r="C341">
        <v>33</v>
      </c>
      <c r="D341">
        <v>9</v>
      </c>
      <c r="E341">
        <v>42101</v>
      </c>
      <c r="F341">
        <v>1</v>
      </c>
      <c r="G341">
        <v>1</v>
      </c>
      <c r="H341">
        <v>554</v>
      </c>
      <c r="I341">
        <v>7</v>
      </c>
      <c r="J341">
        <v>0.02</v>
      </c>
      <c r="N341" t="s">
        <v>16</v>
      </c>
      <c r="O341">
        <v>1001</v>
      </c>
      <c r="P341" t="s">
        <v>17</v>
      </c>
      <c r="Q341">
        <v>20141211</v>
      </c>
      <c r="R341">
        <v>0.24</v>
      </c>
      <c r="T341">
        <v>0.24</v>
      </c>
      <c r="V341">
        <v>0.26</v>
      </c>
      <c r="X341">
        <v>0.28000000000000003</v>
      </c>
      <c r="Z341">
        <v>0.3</v>
      </c>
      <c r="AB341">
        <v>0.31</v>
      </c>
      <c r="AD341">
        <v>0.33</v>
      </c>
      <c r="AF341">
        <v>0.34</v>
      </c>
      <c r="AH341">
        <v>0.32</v>
      </c>
      <c r="AJ341">
        <v>0.28999999999999998</v>
      </c>
      <c r="AL341">
        <v>0.3</v>
      </c>
      <c r="AN341">
        <v>0.3</v>
      </c>
      <c r="AP341">
        <v>0.3</v>
      </c>
      <c r="AR341">
        <v>0.3</v>
      </c>
      <c r="AT341">
        <v>0.26</v>
      </c>
      <c r="AV341">
        <v>0.23</v>
      </c>
      <c r="AX341">
        <v>0.26</v>
      </c>
      <c r="AZ341">
        <v>0.56999999999999995</v>
      </c>
      <c r="BB341">
        <v>0.68</v>
      </c>
      <c r="BD341">
        <v>0.69</v>
      </c>
      <c r="BF341">
        <v>1.08</v>
      </c>
      <c r="BH341">
        <v>1.24</v>
      </c>
      <c r="BJ341">
        <v>1.07</v>
      </c>
      <c r="BL341">
        <v>1.1399999999999999</v>
      </c>
    </row>
    <row r="342" spans="1:64" x14ac:dyDescent="0.3">
      <c r="A342">
        <v>2</v>
      </c>
      <c r="B342">
        <v>22</v>
      </c>
      <c r="C342">
        <v>33</v>
      </c>
      <c r="D342">
        <v>9</v>
      </c>
      <c r="E342">
        <v>42101</v>
      </c>
      <c r="F342">
        <v>1</v>
      </c>
      <c r="G342">
        <v>1</v>
      </c>
      <c r="H342">
        <v>554</v>
      </c>
      <c r="I342">
        <v>7</v>
      </c>
      <c r="J342">
        <v>0.02</v>
      </c>
      <c r="N342" t="s">
        <v>16</v>
      </c>
      <c r="O342">
        <v>1001</v>
      </c>
      <c r="P342" t="s">
        <v>17</v>
      </c>
      <c r="Q342">
        <v>20141212</v>
      </c>
      <c r="R342">
        <v>0.88</v>
      </c>
      <c r="T342">
        <v>0.71</v>
      </c>
      <c r="V342">
        <v>0.63</v>
      </c>
      <c r="X342">
        <v>0.53</v>
      </c>
      <c r="Z342">
        <v>0.4</v>
      </c>
      <c r="AB342">
        <v>0.41</v>
      </c>
      <c r="AD342">
        <v>0.47</v>
      </c>
      <c r="AF342">
        <v>0.49</v>
      </c>
      <c r="AH342">
        <v>0.43</v>
      </c>
      <c r="AJ342">
        <v>0.39</v>
      </c>
      <c r="AL342">
        <v>0.38</v>
      </c>
      <c r="AN342">
        <v>0.34</v>
      </c>
      <c r="AP342">
        <v>0.34</v>
      </c>
      <c r="AR342">
        <v>0.32</v>
      </c>
      <c r="AT342">
        <v>0.3</v>
      </c>
      <c r="AV342">
        <v>0.3</v>
      </c>
      <c r="AX342">
        <v>0.33</v>
      </c>
      <c r="AZ342">
        <v>0.43</v>
      </c>
      <c r="BB342">
        <v>0.5</v>
      </c>
      <c r="BD342">
        <v>0.53</v>
      </c>
      <c r="BF342">
        <v>0.62</v>
      </c>
      <c r="BH342">
        <v>0.63</v>
      </c>
      <c r="BJ342">
        <v>0.61</v>
      </c>
      <c r="BL342">
        <v>0.6</v>
      </c>
    </row>
    <row r="343" spans="1:64" x14ac:dyDescent="0.3">
      <c r="A343">
        <v>2</v>
      </c>
      <c r="B343">
        <v>22</v>
      </c>
      <c r="C343">
        <v>33</v>
      </c>
      <c r="D343">
        <v>9</v>
      </c>
      <c r="E343">
        <v>42101</v>
      </c>
      <c r="F343">
        <v>1</v>
      </c>
      <c r="G343">
        <v>1</v>
      </c>
      <c r="H343">
        <v>554</v>
      </c>
      <c r="I343">
        <v>7</v>
      </c>
      <c r="J343">
        <v>0.02</v>
      </c>
      <c r="N343" t="s">
        <v>16</v>
      </c>
      <c r="O343">
        <v>1001</v>
      </c>
      <c r="P343" t="s">
        <v>17</v>
      </c>
      <c r="Q343">
        <v>20141213</v>
      </c>
      <c r="R343">
        <v>0.61</v>
      </c>
      <c r="T343">
        <v>0.63</v>
      </c>
      <c r="V343">
        <v>0.51</v>
      </c>
      <c r="X343">
        <v>0.4</v>
      </c>
      <c r="Z343">
        <v>0.35</v>
      </c>
      <c r="AB343">
        <v>0.34</v>
      </c>
      <c r="AD343">
        <v>0.35</v>
      </c>
      <c r="AF343">
        <v>0.39</v>
      </c>
      <c r="AH343">
        <v>0.37</v>
      </c>
      <c r="AJ343">
        <v>0.35</v>
      </c>
      <c r="AL343">
        <v>0.33</v>
      </c>
      <c r="AN343">
        <v>0.31</v>
      </c>
      <c r="AP343">
        <v>0.31</v>
      </c>
      <c r="AR343">
        <v>0.3</v>
      </c>
      <c r="AT343">
        <v>0.28000000000000003</v>
      </c>
      <c r="AV343">
        <v>0.27</v>
      </c>
      <c r="AX343">
        <v>0.31</v>
      </c>
      <c r="AZ343">
        <v>0.44</v>
      </c>
      <c r="BB343">
        <v>0.76</v>
      </c>
      <c r="BD343">
        <v>1.08</v>
      </c>
      <c r="BF343">
        <v>1.38</v>
      </c>
      <c r="BH343">
        <v>1.56</v>
      </c>
      <c r="BJ343">
        <v>1.3</v>
      </c>
      <c r="BL343">
        <v>0.98</v>
      </c>
    </row>
    <row r="344" spans="1:64" x14ac:dyDescent="0.3">
      <c r="A344">
        <v>2</v>
      </c>
      <c r="B344">
        <v>22</v>
      </c>
      <c r="C344">
        <v>33</v>
      </c>
      <c r="D344">
        <v>9</v>
      </c>
      <c r="E344">
        <v>42101</v>
      </c>
      <c r="F344">
        <v>1</v>
      </c>
      <c r="G344">
        <v>1</v>
      </c>
      <c r="H344">
        <v>554</v>
      </c>
      <c r="I344">
        <v>7</v>
      </c>
      <c r="J344">
        <v>0.02</v>
      </c>
      <c r="N344" t="s">
        <v>16</v>
      </c>
      <c r="O344">
        <v>1001</v>
      </c>
      <c r="P344" t="s">
        <v>17</v>
      </c>
      <c r="Q344">
        <v>20141214</v>
      </c>
      <c r="R344">
        <v>1.44</v>
      </c>
      <c r="Z344">
        <v>0.69</v>
      </c>
      <c r="AB344">
        <v>0.55000000000000004</v>
      </c>
      <c r="AD344">
        <v>0.5</v>
      </c>
      <c r="AF344">
        <v>0.53</v>
      </c>
      <c r="AH344">
        <v>0.41</v>
      </c>
      <c r="AJ344">
        <v>0.32</v>
      </c>
      <c r="AL344">
        <v>0.3</v>
      </c>
      <c r="AN344">
        <v>0.3</v>
      </c>
      <c r="AP344">
        <v>0.28999999999999998</v>
      </c>
      <c r="AR344">
        <v>0.28000000000000003</v>
      </c>
      <c r="AT344">
        <v>0.28000000000000003</v>
      </c>
      <c r="AV344">
        <v>0.3</v>
      </c>
      <c r="AX344">
        <v>0.33</v>
      </c>
      <c r="AZ344">
        <v>0.34</v>
      </c>
      <c r="BB344">
        <v>0.34</v>
      </c>
      <c r="BD344">
        <v>0.36</v>
      </c>
      <c r="BF344">
        <v>0.4</v>
      </c>
      <c r="BH344">
        <v>0.37</v>
      </c>
      <c r="BJ344">
        <v>0.42</v>
      </c>
      <c r="BL344">
        <v>0.4</v>
      </c>
    </row>
    <row r="345" spans="1:64" x14ac:dyDescent="0.3">
      <c r="A345">
        <v>2</v>
      </c>
      <c r="B345">
        <v>22</v>
      </c>
      <c r="C345">
        <v>33</v>
      </c>
      <c r="D345">
        <v>9</v>
      </c>
      <c r="E345">
        <v>42101</v>
      </c>
      <c r="F345">
        <v>1</v>
      </c>
      <c r="G345">
        <v>1</v>
      </c>
      <c r="H345">
        <v>554</v>
      </c>
      <c r="I345">
        <v>7</v>
      </c>
      <c r="J345">
        <v>0.02</v>
      </c>
      <c r="N345" t="s">
        <v>16</v>
      </c>
      <c r="O345">
        <v>1001</v>
      </c>
      <c r="P345" t="s">
        <v>17</v>
      </c>
      <c r="Q345">
        <v>20141215</v>
      </c>
      <c r="R345">
        <v>0.3</v>
      </c>
      <c r="T345">
        <v>0.28000000000000003</v>
      </c>
      <c r="V345">
        <v>0.28999999999999998</v>
      </c>
      <c r="X345">
        <v>0.3</v>
      </c>
      <c r="Z345">
        <v>0.3</v>
      </c>
      <c r="AB345">
        <v>0.33</v>
      </c>
      <c r="AD345">
        <v>0.33</v>
      </c>
      <c r="AF345">
        <v>0.35</v>
      </c>
      <c r="AH345">
        <v>0.35</v>
      </c>
      <c r="AJ345">
        <v>0.38</v>
      </c>
      <c r="AL345">
        <v>0.34</v>
      </c>
      <c r="AN345">
        <v>0.3</v>
      </c>
      <c r="AP345">
        <v>0.3</v>
      </c>
      <c r="AR345">
        <v>0.32</v>
      </c>
      <c r="AT345">
        <v>0.27</v>
      </c>
      <c r="AV345">
        <v>0.3</v>
      </c>
      <c r="AX345">
        <v>0.37</v>
      </c>
      <c r="AZ345">
        <v>0.44</v>
      </c>
      <c r="BB345">
        <v>0.47</v>
      </c>
      <c r="BD345">
        <v>0.34</v>
      </c>
      <c r="BF345">
        <v>0.27</v>
      </c>
      <c r="BH345">
        <v>0.26</v>
      </c>
      <c r="BJ345">
        <v>0.25</v>
      </c>
      <c r="BL345">
        <v>0.23</v>
      </c>
    </row>
    <row r="346" spans="1:64" x14ac:dyDescent="0.3">
      <c r="A346">
        <v>2</v>
      </c>
      <c r="B346">
        <v>22</v>
      </c>
      <c r="C346">
        <v>33</v>
      </c>
      <c r="D346">
        <v>9</v>
      </c>
      <c r="E346">
        <v>42101</v>
      </c>
      <c r="F346">
        <v>1</v>
      </c>
      <c r="G346">
        <v>1</v>
      </c>
      <c r="H346">
        <v>554</v>
      </c>
      <c r="I346">
        <v>7</v>
      </c>
      <c r="J346">
        <v>0.02</v>
      </c>
      <c r="N346" t="s">
        <v>16</v>
      </c>
      <c r="O346">
        <v>1001</v>
      </c>
      <c r="P346" t="s">
        <v>17</v>
      </c>
      <c r="Q346">
        <v>20141216</v>
      </c>
      <c r="R346">
        <v>0.23</v>
      </c>
      <c r="T346">
        <v>7.0000000000000007E-2</v>
      </c>
      <c r="V346">
        <v>0.21</v>
      </c>
      <c r="X346">
        <v>0.23</v>
      </c>
      <c r="Z346">
        <v>0.23</v>
      </c>
      <c r="AB346">
        <v>0.24</v>
      </c>
      <c r="AD346">
        <v>0.25</v>
      </c>
      <c r="AF346">
        <v>0.26</v>
      </c>
      <c r="AH346">
        <v>0.27</v>
      </c>
      <c r="AJ346">
        <v>0.25</v>
      </c>
      <c r="AL346">
        <v>0.23</v>
      </c>
      <c r="AN346">
        <v>0.24</v>
      </c>
      <c r="AP346">
        <v>0.27</v>
      </c>
      <c r="AR346">
        <v>0.31</v>
      </c>
      <c r="AT346">
        <v>0.28000000000000003</v>
      </c>
      <c r="AV346">
        <v>0.23</v>
      </c>
      <c r="AX346">
        <v>0.25</v>
      </c>
      <c r="AZ346">
        <v>0.28000000000000003</v>
      </c>
      <c r="BB346">
        <v>0.25</v>
      </c>
      <c r="BD346">
        <v>0.24</v>
      </c>
      <c r="BF346">
        <v>0.28000000000000003</v>
      </c>
      <c r="BH346">
        <v>0.3</v>
      </c>
      <c r="BJ346">
        <v>0.3</v>
      </c>
      <c r="BL346">
        <v>0.28000000000000003</v>
      </c>
    </row>
    <row r="347" spans="1:64" x14ac:dyDescent="0.3">
      <c r="A347">
        <v>2</v>
      </c>
      <c r="B347">
        <v>22</v>
      </c>
      <c r="C347">
        <v>33</v>
      </c>
      <c r="D347">
        <v>9</v>
      </c>
      <c r="E347">
        <v>42101</v>
      </c>
      <c r="F347">
        <v>1</v>
      </c>
      <c r="G347">
        <v>1</v>
      </c>
      <c r="H347">
        <v>554</v>
      </c>
      <c r="I347">
        <v>7</v>
      </c>
      <c r="J347">
        <v>0.02</v>
      </c>
      <c r="N347" t="s">
        <v>16</v>
      </c>
      <c r="O347">
        <v>1001</v>
      </c>
      <c r="P347" t="s">
        <v>17</v>
      </c>
      <c r="Q347">
        <v>20141217</v>
      </c>
      <c r="R347">
        <v>0.26</v>
      </c>
      <c r="X347">
        <v>0.25</v>
      </c>
      <c r="Z347">
        <v>0.26</v>
      </c>
      <c r="AB347">
        <v>0.31</v>
      </c>
      <c r="AD347">
        <v>0.43</v>
      </c>
      <c r="AJ347">
        <v>0.32</v>
      </c>
      <c r="AL347">
        <v>0.28000000000000003</v>
      </c>
      <c r="AN347">
        <v>0.26</v>
      </c>
      <c r="AP347">
        <v>0.26</v>
      </c>
      <c r="AR347">
        <v>0.27</v>
      </c>
      <c r="AT347">
        <v>0.26</v>
      </c>
      <c r="AV347">
        <v>0.28000000000000003</v>
      </c>
      <c r="AX347">
        <v>0.28999999999999998</v>
      </c>
      <c r="AZ347">
        <v>0.45</v>
      </c>
      <c r="BB347">
        <v>0.51</v>
      </c>
      <c r="BD347">
        <v>0.61</v>
      </c>
      <c r="BF347">
        <v>0.48</v>
      </c>
      <c r="BH347">
        <v>0.4</v>
      </c>
      <c r="BJ347">
        <v>0.4</v>
      </c>
      <c r="BL347">
        <v>0.4</v>
      </c>
    </row>
    <row r="348" spans="1:64" x14ac:dyDescent="0.3">
      <c r="A348">
        <v>2</v>
      </c>
      <c r="B348">
        <v>22</v>
      </c>
      <c r="C348">
        <v>33</v>
      </c>
      <c r="D348">
        <v>9</v>
      </c>
      <c r="E348">
        <v>42101</v>
      </c>
      <c r="F348">
        <v>1</v>
      </c>
      <c r="G348">
        <v>1</v>
      </c>
      <c r="H348">
        <v>554</v>
      </c>
      <c r="I348">
        <v>7</v>
      </c>
      <c r="J348">
        <v>0.02</v>
      </c>
      <c r="N348" t="s">
        <v>16</v>
      </c>
      <c r="O348">
        <v>1001</v>
      </c>
      <c r="P348" t="s">
        <v>17</v>
      </c>
      <c r="Q348">
        <v>20141218</v>
      </c>
      <c r="R348">
        <v>0.37</v>
      </c>
      <c r="T348">
        <v>0.4</v>
      </c>
      <c r="V348">
        <v>0.41</v>
      </c>
      <c r="X348">
        <v>0.37</v>
      </c>
      <c r="Z348">
        <v>0.37</v>
      </c>
      <c r="AB348">
        <v>0.39</v>
      </c>
      <c r="AD348">
        <v>0.38</v>
      </c>
      <c r="AF348">
        <v>0.4</v>
      </c>
      <c r="AH348">
        <v>0.36</v>
      </c>
      <c r="AJ348">
        <v>0.34</v>
      </c>
      <c r="AL348">
        <v>0.34</v>
      </c>
      <c r="AN348">
        <v>0.35</v>
      </c>
      <c r="AP348">
        <v>0.37</v>
      </c>
      <c r="AR348">
        <v>0.39</v>
      </c>
      <c r="AT348">
        <v>0.39</v>
      </c>
      <c r="AV348">
        <v>0.35</v>
      </c>
      <c r="AX348">
        <v>0.32</v>
      </c>
      <c r="AZ348">
        <v>0.37</v>
      </c>
      <c r="BB348">
        <v>0.41</v>
      </c>
      <c r="BD348">
        <v>0.46</v>
      </c>
      <c r="BF348">
        <v>0.41</v>
      </c>
      <c r="BH348">
        <v>0.39</v>
      </c>
      <c r="BJ348">
        <v>0.37</v>
      </c>
      <c r="BL348">
        <v>0.36</v>
      </c>
    </row>
    <row r="349" spans="1:64" x14ac:dyDescent="0.3">
      <c r="A349">
        <v>2</v>
      </c>
      <c r="B349">
        <v>22</v>
      </c>
      <c r="C349">
        <v>33</v>
      </c>
      <c r="D349">
        <v>9</v>
      </c>
      <c r="E349">
        <v>42101</v>
      </c>
      <c r="F349">
        <v>1</v>
      </c>
      <c r="G349">
        <v>1</v>
      </c>
      <c r="H349">
        <v>554</v>
      </c>
      <c r="I349">
        <v>7</v>
      </c>
      <c r="J349">
        <v>0.02</v>
      </c>
      <c r="N349" t="s">
        <v>16</v>
      </c>
      <c r="O349">
        <v>1001</v>
      </c>
      <c r="P349" t="s">
        <v>17</v>
      </c>
      <c r="Q349">
        <v>20141219</v>
      </c>
      <c r="R349">
        <v>0.34</v>
      </c>
      <c r="T349">
        <v>0.33</v>
      </c>
      <c r="V349">
        <v>0.33</v>
      </c>
      <c r="X349">
        <v>0.33</v>
      </c>
      <c r="Z349">
        <v>0.33</v>
      </c>
      <c r="AB349">
        <v>0.32</v>
      </c>
      <c r="AD349">
        <v>0.33</v>
      </c>
      <c r="AF349">
        <v>0.37</v>
      </c>
      <c r="AH349">
        <v>0.34</v>
      </c>
      <c r="AJ349">
        <v>0.35</v>
      </c>
      <c r="AL349">
        <v>0.35</v>
      </c>
      <c r="AN349">
        <v>0.06</v>
      </c>
      <c r="AP349">
        <v>0.06</v>
      </c>
      <c r="AR349">
        <v>7.0000000000000007E-2</v>
      </c>
      <c r="AT349">
        <v>7.0000000000000007E-2</v>
      </c>
      <c r="AV349">
        <v>7.0000000000000007E-2</v>
      </c>
      <c r="AX349">
        <v>7.0000000000000007E-2</v>
      </c>
      <c r="AZ349">
        <v>7.0000000000000007E-2</v>
      </c>
      <c r="BB349">
        <v>7.0000000000000007E-2</v>
      </c>
      <c r="BD349">
        <v>7.0000000000000007E-2</v>
      </c>
      <c r="BF349">
        <v>0.08</v>
      </c>
      <c r="BH349">
        <v>0.08</v>
      </c>
      <c r="BJ349">
        <v>7.0000000000000007E-2</v>
      </c>
      <c r="BL349">
        <v>7.0000000000000007E-2</v>
      </c>
    </row>
    <row r="350" spans="1:64" x14ac:dyDescent="0.3">
      <c r="A350">
        <v>2</v>
      </c>
      <c r="B350">
        <v>22</v>
      </c>
      <c r="C350">
        <v>33</v>
      </c>
      <c r="D350">
        <v>9</v>
      </c>
      <c r="E350">
        <v>42101</v>
      </c>
      <c r="F350">
        <v>1</v>
      </c>
      <c r="G350">
        <v>1</v>
      </c>
      <c r="H350">
        <v>554</v>
      </c>
      <c r="I350">
        <v>7</v>
      </c>
      <c r="J350">
        <v>0.02</v>
      </c>
      <c r="N350" t="s">
        <v>16</v>
      </c>
      <c r="O350">
        <v>1001</v>
      </c>
      <c r="P350" t="s">
        <v>17</v>
      </c>
      <c r="Q350">
        <v>20141220</v>
      </c>
      <c r="R350">
        <v>0.08</v>
      </c>
      <c r="T350">
        <v>7.0000000000000007E-2</v>
      </c>
      <c r="V350">
        <v>0.08</v>
      </c>
      <c r="X350">
        <v>0.08</v>
      </c>
      <c r="Z350">
        <v>0.08</v>
      </c>
      <c r="AB350">
        <v>0.08</v>
      </c>
      <c r="AD350">
        <v>0.08</v>
      </c>
      <c r="AF350">
        <v>0.08</v>
      </c>
      <c r="AH350">
        <v>7.0000000000000007E-2</v>
      </c>
      <c r="AJ350">
        <v>7.0000000000000007E-2</v>
      </c>
      <c r="AL350">
        <v>0.08</v>
      </c>
      <c r="AN350">
        <v>0.08</v>
      </c>
      <c r="AP350">
        <v>0.08</v>
      </c>
      <c r="AR350">
        <v>0.08</v>
      </c>
      <c r="AT350">
        <v>0.08</v>
      </c>
      <c r="AV350">
        <v>0.08</v>
      </c>
      <c r="AX350">
        <v>7.0000000000000007E-2</v>
      </c>
      <c r="AZ350">
        <v>0.03</v>
      </c>
      <c r="BB350">
        <v>0.03</v>
      </c>
      <c r="BD350">
        <v>0.03</v>
      </c>
      <c r="BF350">
        <v>0.03</v>
      </c>
      <c r="BH350">
        <v>0.03</v>
      </c>
      <c r="BJ350">
        <v>0.03</v>
      </c>
      <c r="BL350">
        <v>0.03</v>
      </c>
    </row>
    <row r="351" spans="1:64" x14ac:dyDescent="0.3">
      <c r="A351">
        <v>2</v>
      </c>
      <c r="B351">
        <v>22</v>
      </c>
      <c r="C351">
        <v>33</v>
      </c>
      <c r="D351">
        <v>9</v>
      </c>
      <c r="E351">
        <v>42101</v>
      </c>
      <c r="F351">
        <v>1</v>
      </c>
      <c r="G351">
        <v>1</v>
      </c>
      <c r="H351">
        <v>554</v>
      </c>
      <c r="I351">
        <v>7</v>
      </c>
      <c r="J351">
        <v>0.02</v>
      </c>
      <c r="N351" t="s">
        <v>16</v>
      </c>
      <c r="O351">
        <v>1001</v>
      </c>
      <c r="P351" t="s">
        <v>17</v>
      </c>
      <c r="Q351">
        <v>20141221</v>
      </c>
      <c r="R351">
        <v>0.03</v>
      </c>
      <c r="Z351">
        <v>0.03</v>
      </c>
      <c r="AB351">
        <v>0.03</v>
      </c>
      <c r="AD351">
        <v>0.03</v>
      </c>
      <c r="AF351">
        <v>0.03</v>
      </c>
      <c r="AH351">
        <v>0.03</v>
      </c>
      <c r="AJ351">
        <v>0.03</v>
      </c>
      <c r="AL351">
        <v>0.03</v>
      </c>
      <c r="AN351">
        <v>0.03</v>
      </c>
      <c r="AP351">
        <v>0.03</v>
      </c>
      <c r="AR351">
        <v>0.03</v>
      </c>
      <c r="AT351">
        <v>0.03</v>
      </c>
      <c r="AV351">
        <v>0.03</v>
      </c>
      <c r="AX351">
        <v>0.03</v>
      </c>
      <c r="AZ351">
        <v>0.03</v>
      </c>
      <c r="BB351">
        <v>0.03</v>
      </c>
      <c r="BD351">
        <v>0.03</v>
      </c>
      <c r="BF351">
        <v>0.03</v>
      </c>
      <c r="BH351">
        <v>0.03</v>
      </c>
      <c r="BJ351">
        <v>0.03</v>
      </c>
      <c r="BL351">
        <v>0.03</v>
      </c>
    </row>
    <row r="352" spans="1:64" x14ac:dyDescent="0.3">
      <c r="A352">
        <v>2</v>
      </c>
      <c r="B352">
        <v>22</v>
      </c>
      <c r="C352">
        <v>33</v>
      </c>
      <c r="D352">
        <v>9</v>
      </c>
      <c r="E352">
        <v>42101</v>
      </c>
      <c r="F352">
        <v>1</v>
      </c>
      <c r="G352">
        <v>1</v>
      </c>
      <c r="H352">
        <v>554</v>
      </c>
      <c r="I352">
        <v>7</v>
      </c>
      <c r="J352">
        <v>0.02</v>
      </c>
      <c r="N352" t="s">
        <v>16</v>
      </c>
      <c r="O352">
        <v>1001</v>
      </c>
      <c r="P352" t="s">
        <v>17</v>
      </c>
      <c r="Q352">
        <v>20141222</v>
      </c>
      <c r="R352">
        <v>0.03</v>
      </c>
      <c r="T352">
        <v>0.03</v>
      </c>
      <c r="V352">
        <v>0.03</v>
      </c>
      <c r="X352">
        <v>0.03</v>
      </c>
      <c r="Z352">
        <v>0.03</v>
      </c>
      <c r="AB352">
        <v>0.03</v>
      </c>
      <c r="AD352">
        <v>0.03</v>
      </c>
      <c r="AF352">
        <v>0.03</v>
      </c>
      <c r="AH352">
        <v>0.03</v>
      </c>
      <c r="AJ352">
        <v>0.03</v>
      </c>
      <c r="AL352">
        <v>0.03</v>
      </c>
      <c r="AP352">
        <v>0.2</v>
      </c>
      <c r="AR352">
        <v>0.17</v>
      </c>
      <c r="AT352">
        <v>0.14000000000000001</v>
      </c>
      <c r="AV352">
        <v>0.17</v>
      </c>
      <c r="AX352">
        <v>0.16</v>
      </c>
      <c r="AZ352">
        <v>0.13</v>
      </c>
      <c r="BB352">
        <v>0.2</v>
      </c>
      <c r="BD352">
        <v>0.22</v>
      </c>
      <c r="BF352">
        <v>0.2</v>
      </c>
      <c r="BH352">
        <v>0.18</v>
      </c>
      <c r="BJ352">
        <v>0.22</v>
      </c>
      <c r="BL352">
        <v>0.24</v>
      </c>
    </row>
    <row r="353" spans="1:64" x14ac:dyDescent="0.3">
      <c r="A353">
        <v>2</v>
      </c>
      <c r="B353">
        <v>22</v>
      </c>
      <c r="C353">
        <v>33</v>
      </c>
      <c r="D353">
        <v>9</v>
      </c>
      <c r="E353">
        <v>42101</v>
      </c>
      <c r="F353">
        <v>1</v>
      </c>
      <c r="G353">
        <v>1</v>
      </c>
      <c r="H353">
        <v>554</v>
      </c>
      <c r="I353">
        <v>7</v>
      </c>
      <c r="J353">
        <v>0.02</v>
      </c>
      <c r="N353" t="s">
        <v>16</v>
      </c>
      <c r="O353">
        <v>1001</v>
      </c>
      <c r="P353" t="s">
        <v>17</v>
      </c>
      <c r="Q353">
        <v>20141223</v>
      </c>
      <c r="R353">
        <v>0.2</v>
      </c>
      <c r="T353">
        <v>0.01</v>
      </c>
      <c r="V353">
        <v>0.19</v>
      </c>
      <c r="X353">
        <v>0.21</v>
      </c>
      <c r="Z353">
        <v>0.25</v>
      </c>
      <c r="AB353">
        <v>0.26</v>
      </c>
      <c r="AD353">
        <v>0.28000000000000003</v>
      </c>
      <c r="AF353">
        <v>0.35</v>
      </c>
      <c r="AH353">
        <v>0.39</v>
      </c>
      <c r="AJ353">
        <v>0.22</v>
      </c>
      <c r="AL353">
        <v>0.18</v>
      </c>
      <c r="AN353">
        <v>0.18</v>
      </c>
      <c r="AP353">
        <v>0.16</v>
      </c>
      <c r="AR353">
        <v>0.19</v>
      </c>
      <c r="AT353">
        <v>0.14000000000000001</v>
      </c>
      <c r="AV353">
        <v>0.14000000000000001</v>
      </c>
      <c r="AX353">
        <v>0.16</v>
      </c>
      <c r="AZ353">
        <v>0.19</v>
      </c>
      <c r="BB353">
        <v>0.17</v>
      </c>
      <c r="BD353">
        <v>0.18</v>
      </c>
      <c r="BF353">
        <v>0.16</v>
      </c>
      <c r="BH353">
        <v>0.15</v>
      </c>
      <c r="BJ353">
        <v>0.14000000000000001</v>
      </c>
      <c r="BL353">
        <v>0.14000000000000001</v>
      </c>
    </row>
    <row r="354" spans="1:64" x14ac:dyDescent="0.3">
      <c r="A354">
        <v>2</v>
      </c>
      <c r="B354">
        <v>22</v>
      </c>
      <c r="C354">
        <v>33</v>
      </c>
      <c r="D354">
        <v>9</v>
      </c>
      <c r="E354">
        <v>42101</v>
      </c>
      <c r="F354">
        <v>1</v>
      </c>
      <c r="G354">
        <v>1</v>
      </c>
      <c r="H354">
        <v>554</v>
      </c>
      <c r="I354">
        <v>7</v>
      </c>
      <c r="J354">
        <v>0.02</v>
      </c>
      <c r="N354" t="s">
        <v>16</v>
      </c>
      <c r="O354">
        <v>1001</v>
      </c>
      <c r="P354" t="s">
        <v>17</v>
      </c>
      <c r="Q354">
        <v>20141224</v>
      </c>
      <c r="R354">
        <v>0.14000000000000001</v>
      </c>
      <c r="X354">
        <v>0.13</v>
      </c>
      <c r="Z354">
        <v>0.13</v>
      </c>
      <c r="AB354">
        <v>0.13</v>
      </c>
      <c r="AD354">
        <v>0.14000000000000001</v>
      </c>
      <c r="AF354">
        <v>0.15</v>
      </c>
      <c r="AH354">
        <v>0.14000000000000001</v>
      </c>
      <c r="AJ354">
        <v>0.15</v>
      </c>
      <c r="AL354">
        <v>0.14000000000000001</v>
      </c>
      <c r="AN354">
        <v>0.14000000000000001</v>
      </c>
      <c r="AP354">
        <v>0.14000000000000001</v>
      </c>
      <c r="AR354">
        <v>0.13</v>
      </c>
      <c r="AT354">
        <v>0.13</v>
      </c>
      <c r="AV354">
        <v>0.13</v>
      </c>
      <c r="AX354">
        <v>0.12</v>
      </c>
      <c r="AZ354">
        <v>0.12</v>
      </c>
      <c r="BB354">
        <v>0.17</v>
      </c>
      <c r="BD354">
        <v>0.18</v>
      </c>
      <c r="BF354">
        <v>0.18</v>
      </c>
      <c r="BH354">
        <v>0.2</v>
      </c>
      <c r="BJ354">
        <v>0.22</v>
      </c>
      <c r="BL354">
        <v>0.23</v>
      </c>
    </row>
    <row r="355" spans="1:64" x14ac:dyDescent="0.3">
      <c r="A355">
        <v>2</v>
      </c>
      <c r="B355">
        <v>22</v>
      </c>
      <c r="C355">
        <v>33</v>
      </c>
      <c r="D355">
        <v>9</v>
      </c>
      <c r="E355">
        <v>42101</v>
      </c>
      <c r="F355">
        <v>1</v>
      </c>
      <c r="G355">
        <v>1</v>
      </c>
      <c r="H355">
        <v>554</v>
      </c>
      <c r="I355">
        <v>7</v>
      </c>
      <c r="J355">
        <v>0.02</v>
      </c>
      <c r="N355" t="s">
        <v>16</v>
      </c>
      <c r="O355">
        <v>1001</v>
      </c>
      <c r="P355" t="s">
        <v>17</v>
      </c>
      <c r="Q355">
        <v>20141225</v>
      </c>
      <c r="R355">
        <v>0.22</v>
      </c>
      <c r="T355">
        <v>0.2</v>
      </c>
      <c r="V355">
        <v>0.34</v>
      </c>
      <c r="X355">
        <v>0.56999999999999995</v>
      </c>
      <c r="Z355">
        <v>0.36</v>
      </c>
      <c r="AB355">
        <v>0.35</v>
      </c>
      <c r="AD355">
        <v>0.51</v>
      </c>
      <c r="AF355">
        <v>0.56999999999999995</v>
      </c>
      <c r="AH355">
        <v>0.37</v>
      </c>
      <c r="AJ355">
        <v>0.28000000000000003</v>
      </c>
      <c r="AL355">
        <v>0.23</v>
      </c>
      <c r="AN355">
        <v>0.2</v>
      </c>
      <c r="AP355">
        <v>0.17</v>
      </c>
      <c r="AR355">
        <v>0.17</v>
      </c>
      <c r="AT355">
        <v>0.16</v>
      </c>
      <c r="AV355">
        <v>0.17</v>
      </c>
      <c r="AX355">
        <v>0.16</v>
      </c>
      <c r="AZ355">
        <v>0.18</v>
      </c>
      <c r="BB355">
        <v>0.35</v>
      </c>
      <c r="BD355">
        <v>0.26</v>
      </c>
      <c r="BF355">
        <v>0.24</v>
      </c>
      <c r="BH355">
        <v>0.22</v>
      </c>
      <c r="BJ355">
        <v>0.21</v>
      </c>
      <c r="BL355">
        <v>0.19</v>
      </c>
    </row>
    <row r="356" spans="1:64" x14ac:dyDescent="0.3">
      <c r="A356">
        <v>2</v>
      </c>
      <c r="B356">
        <v>22</v>
      </c>
      <c r="C356">
        <v>33</v>
      </c>
      <c r="D356">
        <v>9</v>
      </c>
      <c r="E356">
        <v>42101</v>
      </c>
      <c r="F356">
        <v>1</v>
      </c>
      <c r="G356">
        <v>1</v>
      </c>
      <c r="H356">
        <v>554</v>
      </c>
      <c r="I356">
        <v>7</v>
      </c>
      <c r="J356">
        <v>0.02</v>
      </c>
      <c r="N356" t="s">
        <v>16</v>
      </c>
      <c r="O356">
        <v>1001</v>
      </c>
      <c r="P356" t="s">
        <v>17</v>
      </c>
      <c r="Q356">
        <v>20141226</v>
      </c>
      <c r="R356">
        <v>0.24</v>
      </c>
      <c r="T356">
        <v>0.21</v>
      </c>
      <c r="V356">
        <v>0.17</v>
      </c>
      <c r="X356">
        <v>0.19</v>
      </c>
      <c r="Z356">
        <v>0.19</v>
      </c>
      <c r="AB356">
        <v>0.2</v>
      </c>
      <c r="AD356">
        <v>0.21</v>
      </c>
      <c r="AF356">
        <v>0.22</v>
      </c>
      <c r="AH356">
        <v>0.21</v>
      </c>
      <c r="AJ356">
        <v>0.21</v>
      </c>
      <c r="AL356">
        <v>0.21</v>
      </c>
      <c r="AN356">
        <v>0.2</v>
      </c>
      <c r="AP356">
        <v>0.2</v>
      </c>
      <c r="AR356">
        <v>0.2</v>
      </c>
      <c r="AT356">
        <v>0.21</v>
      </c>
      <c r="AV356">
        <v>0.21</v>
      </c>
      <c r="AX356">
        <v>0.17</v>
      </c>
      <c r="AZ356">
        <v>0.14000000000000001</v>
      </c>
      <c r="BB356">
        <v>0.19</v>
      </c>
      <c r="BD356">
        <v>0.18</v>
      </c>
      <c r="BF356">
        <v>0.17</v>
      </c>
      <c r="BH356">
        <v>0.19</v>
      </c>
      <c r="BJ356">
        <v>0.2</v>
      </c>
      <c r="BL356">
        <v>0.19</v>
      </c>
    </row>
    <row r="357" spans="1:64" x14ac:dyDescent="0.3">
      <c r="A357">
        <v>2</v>
      </c>
      <c r="B357">
        <v>22</v>
      </c>
      <c r="C357">
        <v>33</v>
      </c>
      <c r="D357">
        <v>9</v>
      </c>
      <c r="E357">
        <v>42101</v>
      </c>
      <c r="F357">
        <v>1</v>
      </c>
      <c r="G357">
        <v>1</v>
      </c>
      <c r="H357">
        <v>554</v>
      </c>
      <c r="I357">
        <v>7</v>
      </c>
      <c r="J357">
        <v>0.02</v>
      </c>
      <c r="N357" t="s">
        <v>16</v>
      </c>
      <c r="O357">
        <v>1001</v>
      </c>
      <c r="P357" t="s">
        <v>17</v>
      </c>
      <c r="Q357">
        <v>20141227</v>
      </c>
      <c r="R357">
        <v>0.19</v>
      </c>
      <c r="T357">
        <v>0.18</v>
      </c>
      <c r="V357">
        <v>0.19</v>
      </c>
      <c r="X357">
        <v>0.17</v>
      </c>
      <c r="Z357">
        <v>0.17</v>
      </c>
      <c r="AB357">
        <v>0.18</v>
      </c>
      <c r="AD357">
        <v>0.17</v>
      </c>
      <c r="AF357">
        <v>0.19</v>
      </c>
      <c r="AH357">
        <v>0.2</v>
      </c>
      <c r="AJ357">
        <v>0.2</v>
      </c>
      <c r="AL357">
        <v>0.21</v>
      </c>
      <c r="AN357">
        <v>0.21</v>
      </c>
      <c r="AP357">
        <v>0.2</v>
      </c>
      <c r="AR357">
        <v>0.22</v>
      </c>
      <c r="AT357">
        <v>0.27</v>
      </c>
      <c r="AV357">
        <v>0.22</v>
      </c>
      <c r="AX357">
        <v>0.17</v>
      </c>
      <c r="AZ357">
        <v>0.11</v>
      </c>
      <c r="BB357">
        <v>0.15</v>
      </c>
      <c r="BD357">
        <v>0.15</v>
      </c>
      <c r="BF357">
        <v>0.14000000000000001</v>
      </c>
      <c r="BH357">
        <v>0.13</v>
      </c>
      <c r="BJ357">
        <v>0.13</v>
      </c>
      <c r="BL357">
        <v>0.13</v>
      </c>
    </row>
    <row r="358" spans="1:64" x14ac:dyDescent="0.3">
      <c r="A358">
        <v>2</v>
      </c>
      <c r="B358">
        <v>22</v>
      </c>
      <c r="C358">
        <v>33</v>
      </c>
      <c r="D358">
        <v>9</v>
      </c>
      <c r="E358">
        <v>42101</v>
      </c>
      <c r="F358">
        <v>1</v>
      </c>
      <c r="G358">
        <v>1</v>
      </c>
      <c r="H358">
        <v>554</v>
      </c>
      <c r="I358">
        <v>7</v>
      </c>
      <c r="J358">
        <v>0.02</v>
      </c>
      <c r="N358" t="s">
        <v>16</v>
      </c>
      <c r="O358">
        <v>1001</v>
      </c>
      <c r="P358" t="s">
        <v>17</v>
      </c>
      <c r="Q358">
        <v>20141228</v>
      </c>
      <c r="R358">
        <v>0.13</v>
      </c>
      <c r="Z358">
        <v>0.17</v>
      </c>
      <c r="AB358">
        <v>0.17</v>
      </c>
      <c r="AD358">
        <v>0.16</v>
      </c>
      <c r="AF358">
        <v>0.15</v>
      </c>
      <c r="AH358">
        <v>0.14000000000000001</v>
      </c>
      <c r="AJ358">
        <v>0.14000000000000001</v>
      </c>
      <c r="AL358">
        <v>0.14000000000000001</v>
      </c>
      <c r="AN358">
        <v>0.15</v>
      </c>
      <c r="AP358">
        <v>0.15</v>
      </c>
      <c r="AR358">
        <v>0.15</v>
      </c>
      <c r="AT358">
        <v>0.16</v>
      </c>
      <c r="AV358">
        <v>0.15</v>
      </c>
      <c r="AX358">
        <v>0.12</v>
      </c>
      <c r="AZ358">
        <v>0.12</v>
      </c>
      <c r="BB358">
        <v>0.19</v>
      </c>
      <c r="BD358">
        <v>0.17</v>
      </c>
      <c r="BF358">
        <v>0.16</v>
      </c>
      <c r="BH358">
        <v>0.16</v>
      </c>
      <c r="BJ358">
        <v>0.19</v>
      </c>
      <c r="BL358">
        <v>0.18</v>
      </c>
    </row>
    <row r="359" spans="1:64" x14ac:dyDescent="0.3">
      <c r="A359">
        <v>2</v>
      </c>
      <c r="B359">
        <v>22</v>
      </c>
      <c r="C359">
        <v>33</v>
      </c>
      <c r="D359">
        <v>9</v>
      </c>
      <c r="E359">
        <v>42101</v>
      </c>
      <c r="F359">
        <v>1</v>
      </c>
      <c r="G359">
        <v>1</v>
      </c>
      <c r="H359">
        <v>554</v>
      </c>
      <c r="I359">
        <v>7</v>
      </c>
      <c r="J359">
        <v>0.02</v>
      </c>
      <c r="N359" t="s">
        <v>16</v>
      </c>
      <c r="O359">
        <v>1001</v>
      </c>
      <c r="P359" t="s">
        <v>17</v>
      </c>
      <c r="Q359">
        <v>20141229</v>
      </c>
      <c r="R359">
        <v>0.16</v>
      </c>
      <c r="T359">
        <v>0.16</v>
      </c>
      <c r="V359">
        <v>0.16</v>
      </c>
      <c r="X359">
        <v>0.16</v>
      </c>
      <c r="Z359">
        <v>0.17</v>
      </c>
      <c r="AB359">
        <v>0.18</v>
      </c>
      <c r="AD359">
        <v>0.19</v>
      </c>
      <c r="AF359">
        <v>0.2</v>
      </c>
      <c r="AH359">
        <v>0.2</v>
      </c>
      <c r="AJ359">
        <v>0.2</v>
      </c>
      <c r="AL359">
        <v>0.21</v>
      </c>
      <c r="AN359">
        <v>0.19</v>
      </c>
      <c r="AP359">
        <v>0.19</v>
      </c>
      <c r="AR359">
        <v>0.19</v>
      </c>
      <c r="AT359">
        <v>0.19</v>
      </c>
      <c r="AV359">
        <v>0.2</v>
      </c>
      <c r="AX359">
        <v>0.17</v>
      </c>
      <c r="AZ359">
        <v>0.17</v>
      </c>
      <c r="BB359">
        <v>0.23</v>
      </c>
      <c r="BD359">
        <v>0.2</v>
      </c>
      <c r="BF359">
        <v>0.18</v>
      </c>
      <c r="BH359">
        <v>0.19</v>
      </c>
      <c r="BJ359">
        <v>0.2</v>
      </c>
      <c r="BL359">
        <v>0.19</v>
      </c>
    </row>
    <row r="360" spans="1:64" x14ac:dyDescent="0.3">
      <c r="A360">
        <v>2</v>
      </c>
      <c r="B360">
        <v>22</v>
      </c>
      <c r="C360">
        <v>33</v>
      </c>
      <c r="D360">
        <v>9</v>
      </c>
      <c r="E360">
        <v>42101</v>
      </c>
      <c r="F360">
        <v>1</v>
      </c>
      <c r="G360">
        <v>1</v>
      </c>
      <c r="H360">
        <v>554</v>
      </c>
      <c r="I360">
        <v>7</v>
      </c>
      <c r="J360">
        <v>0.02</v>
      </c>
      <c r="N360" t="s">
        <v>16</v>
      </c>
      <c r="O360">
        <v>1001</v>
      </c>
      <c r="P360" t="s">
        <v>17</v>
      </c>
      <c r="Q360">
        <v>20141230</v>
      </c>
      <c r="R360">
        <v>0.15</v>
      </c>
      <c r="V360">
        <v>0.17</v>
      </c>
      <c r="X360">
        <v>0.19</v>
      </c>
      <c r="Z360">
        <v>0.19</v>
      </c>
      <c r="AB360">
        <v>0.19</v>
      </c>
      <c r="AD360">
        <v>0.19</v>
      </c>
      <c r="AF360">
        <v>0.18</v>
      </c>
      <c r="AH360">
        <v>0.18</v>
      </c>
      <c r="AJ360">
        <v>0.17</v>
      </c>
      <c r="AL360">
        <v>0.17</v>
      </c>
      <c r="AN360">
        <v>0.17</v>
      </c>
      <c r="AP360">
        <v>0.17</v>
      </c>
      <c r="AR360">
        <v>0.16</v>
      </c>
      <c r="AT360">
        <v>0.15</v>
      </c>
      <c r="AV360">
        <v>0.15</v>
      </c>
      <c r="AX360">
        <v>0.13</v>
      </c>
      <c r="AZ360">
        <v>0.14000000000000001</v>
      </c>
      <c r="BB360">
        <v>0.2</v>
      </c>
      <c r="BD360">
        <v>0.27</v>
      </c>
      <c r="BF360">
        <v>0.28999999999999998</v>
      </c>
      <c r="BH360">
        <v>0.21</v>
      </c>
      <c r="BJ360">
        <v>0.21</v>
      </c>
      <c r="BL360">
        <v>0.23</v>
      </c>
    </row>
    <row r="361" spans="1:64" x14ac:dyDescent="0.3">
      <c r="A361">
        <v>2</v>
      </c>
      <c r="B361">
        <v>22</v>
      </c>
      <c r="C361">
        <v>33</v>
      </c>
      <c r="D361">
        <v>9</v>
      </c>
      <c r="E361">
        <v>42101</v>
      </c>
      <c r="F361">
        <v>1</v>
      </c>
      <c r="G361">
        <v>1</v>
      </c>
      <c r="H361">
        <v>554</v>
      </c>
      <c r="I361">
        <v>7</v>
      </c>
      <c r="J361">
        <v>0.02</v>
      </c>
      <c r="N361" t="s">
        <v>16</v>
      </c>
      <c r="O361">
        <v>1001</v>
      </c>
      <c r="P361" t="s">
        <v>17</v>
      </c>
      <c r="Q361">
        <v>20141231</v>
      </c>
      <c r="R361">
        <v>0.22</v>
      </c>
      <c r="X361">
        <v>0.19</v>
      </c>
      <c r="Z361">
        <v>0.19</v>
      </c>
      <c r="AB361">
        <v>0.2</v>
      </c>
      <c r="AD361">
        <v>0.2</v>
      </c>
      <c r="AF361">
        <v>0.21</v>
      </c>
      <c r="AH361">
        <v>0.21</v>
      </c>
      <c r="AJ361">
        <v>0.2</v>
      </c>
      <c r="AL361">
        <v>0.21</v>
      </c>
      <c r="AN361">
        <v>0.21</v>
      </c>
      <c r="AP361">
        <v>0.21</v>
      </c>
      <c r="AR361">
        <v>0.2</v>
      </c>
      <c r="AT361">
        <v>0.2</v>
      </c>
      <c r="AV361">
        <v>0.21</v>
      </c>
      <c r="AX361">
        <v>0.18</v>
      </c>
      <c r="AZ361">
        <v>0.22</v>
      </c>
      <c r="BB361">
        <v>0.32</v>
      </c>
      <c r="BD361">
        <v>0.27</v>
      </c>
      <c r="BF361">
        <v>0.18</v>
      </c>
      <c r="BH361">
        <v>0.18</v>
      </c>
      <c r="BJ361">
        <v>0.19</v>
      </c>
      <c r="BL361">
        <v>0.19</v>
      </c>
    </row>
    <row r="362" spans="1:64" x14ac:dyDescent="0.3">
      <c r="A36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6"/>
  <sheetViews>
    <sheetView workbookViewId="0">
      <selection activeCell="B2" sqref="B2:Y366"/>
    </sheetView>
  </sheetViews>
  <sheetFormatPr defaultRowHeight="14.4" x14ac:dyDescent="0.3"/>
  <sheetData>
    <row r="1" spans="1:25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</row>
    <row r="2" spans="1:25" x14ac:dyDescent="0.3">
      <c r="A2">
        <v>20140101</v>
      </c>
      <c r="B2">
        <v>0.23</v>
      </c>
      <c r="E2">
        <v>0.24</v>
      </c>
      <c r="F2">
        <v>0.24</v>
      </c>
      <c r="G2">
        <v>0.24</v>
      </c>
      <c r="H2">
        <v>0.24</v>
      </c>
      <c r="I2">
        <v>0.23</v>
      </c>
      <c r="J2">
        <v>0.25</v>
      </c>
      <c r="K2">
        <v>0.26</v>
      </c>
      <c r="L2">
        <v>0.26</v>
      </c>
      <c r="M2">
        <v>0.25</v>
      </c>
      <c r="N2">
        <v>0.25</v>
      </c>
      <c r="O2">
        <v>0.28000000000000003</v>
      </c>
      <c r="P2">
        <v>0.28000000000000003</v>
      </c>
      <c r="Q2">
        <v>0.32</v>
      </c>
      <c r="R2">
        <v>0.4</v>
      </c>
      <c r="S2">
        <v>0.41</v>
      </c>
      <c r="T2">
        <v>0.34</v>
      </c>
      <c r="U2">
        <v>0.23</v>
      </c>
      <c r="V2">
        <v>0.38</v>
      </c>
      <c r="W2">
        <v>0.33</v>
      </c>
      <c r="X2">
        <v>0.33</v>
      </c>
      <c r="Y2">
        <v>0.31</v>
      </c>
    </row>
    <row r="3" spans="1:25" x14ac:dyDescent="0.3">
      <c r="A3">
        <v>20140102</v>
      </c>
      <c r="B3">
        <v>0.3</v>
      </c>
      <c r="C3">
        <v>0.3</v>
      </c>
      <c r="D3">
        <v>0.32</v>
      </c>
      <c r="E3">
        <v>0.31</v>
      </c>
      <c r="F3">
        <v>0.28000000000000003</v>
      </c>
      <c r="G3">
        <v>0.32</v>
      </c>
      <c r="H3">
        <v>0.35</v>
      </c>
      <c r="I3">
        <v>0.28999999999999998</v>
      </c>
      <c r="J3">
        <v>0.24</v>
      </c>
      <c r="K3">
        <v>0.24</v>
      </c>
      <c r="L3">
        <v>0.24</v>
      </c>
      <c r="M3">
        <v>0.25</v>
      </c>
      <c r="N3">
        <v>0.24</v>
      </c>
      <c r="O3">
        <v>0.21</v>
      </c>
      <c r="P3">
        <v>0.21</v>
      </c>
      <c r="Q3">
        <v>0.2</v>
      </c>
      <c r="R3">
        <v>0.2</v>
      </c>
      <c r="S3">
        <v>0.2</v>
      </c>
      <c r="T3">
        <v>0.17</v>
      </c>
      <c r="U3">
        <v>0.1</v>
      </c>
      <c r="V3">
        <v>0.16</v>
      </c>
      <c r="W3">
        <v>0.15</v>
      </c>
      <c r="X3">
        <v>0.14000000000000001</v>
      </c>
      <c r="Y3">
        <v>0.14000000000000001</v>
      </c>
    </row>
    <row r="4" spans="1:25" x14ac:dyDescent="0.3">
      <c r="A4">
        <v>20140103</v>
      </c>
      <c r="B4">
        <v>0.14000000000000001</v>
      </c>
      <c r="C4">
        <v>0.15</v>
      </c>
      <c r="D4">
        <v>0.14000000000000001</v>
      </c>
      <c r="E4">
        <v>0.13</v>
      </c>
      <c r="F4">
        <v>0.14000000000000001</v>
      </c>
      <c r="G4">
        <v>0.14000000000000001</v>
      </c>
      <c r="H4">
        <v>0.16</v>
      </c>
      <c r="I4">
        <v>0.18</v>
      </c>
      <c r="J4">
        <v>0.14000000000000001</v>
      </c>
      <c r="K4">
        <v>0.13</v>
      </c>
      <c r="L4">
        <v>0.12</v>
      </c>
      <c r="M4">
        <v>0.11</v>
      </c>
      <c r="N4">
        <v>0.12</v>
      </c>
      <c r="O4">
        <v>0.12</v>
      </c>
      <c r="P4">
        <v>0.12</v>
      </c>
      <c r="Q4">
        <v>0.12</v>
      </c>
      <c r="R4">
        <v>0.12</v>
      </c>
      <c r="S4">
        <v>0.2</v>
      </c>
      <c r="T4">
        <v>0.33</v>
      </c>
      <c r="U4">
        <v>0.31</v>
      </c>
      <c r="V4">
        <v>0.5</v>
      </c>
      <c r="W4">
        <v>0.36</v>
      </c>
      <c r="X4">
        <v>0.27</v>
      </c>
      <c r="Y4">
        <v>0.21</v>
      </c>
    </row>
    <row r="5" spans="1:25" x14ac:dyDescent="0.3">
      <c r="A5">
        <v>20140104</v>
      </c>
      <c r="B5">
        <v>0.21</v>
      </c>
      <c r="C5">
        <v>0.24</v>
      </c>
      <c r="D5">
        <v>0.36</v>
      </c>
      <c r="E5">
        <v>0.28999999999999998</v>
      </c>
      <c r="F5">
        <v>0.26</v>
      </c>
      <c r="G5">
        <v>0.26</v>
      </c>
      <c r="H5">
        <v>0.24</v>
      </c>
      <c r="I5">
        <v>0.24</v>
      </c>
      <c r="J5">
        <v>0.22</v>
      </c>
      <c r="K5">
        <v>0.22</v>
      </c>
      <c r="L5">
        <v>0.22</v>
      </c>
      <c r="M5">
        <v>0.22</v>
      </c>
      <c r="N5">
        <v>0.21</v>
      </c>
      <c r="O5">
        <v>0.2</v>
      </c>
      <c r="P5">
        <v>0.19</v>
      </c>
      <c r="Q5">
        <v>0.21</v>
      </c>
      <c r="R5">
        <v>0.22</v>
      </c>
      <c r="S5">
        <v>0.27</v>
      </c>
      <c r="T5">
        <v>0.27</v>
      </c>
      <c r="U5">
        <v>0.17</v>
      </c>
      <c r="V5">
        <v>0.26</v>
      </c>
      <c r="W5">
        <v>0.28000000000000003</v>
      </c>
      <c r="X5">
        <v>0.31</v>
      </c>
      <c r="Y5">
        <v>0.32</v>
      </c>
    </row>
    <row r="6" spans="1:25" x14ac:dyDescent="0.3">
      <c r="A6">
        <v>20140105</v>
      </c>
      <c r="B6">
        <v>0.3</v>
      </c>
      <c r="F6">
        <v>0.23</v>
      </c>
      <c r="G6">
        <v>0.24</v>
      </c>
      <c r="H6">
        <v>0.24</v>
      </c>
      <c r="I6">
        <v>0.27</v>
      </c>
      <c r="J6">
        <v>0.25</v>
      </c>
      <c r="K6">
        <v>0.22</v>
      </c>
      <c r="L6">
        <v>0.2</v>
      </c>
      <c r="M6">
        <v>0.23</v>
      </c>
      <c r="N6">
        <v>0.21</v>
      </c>
      <c r="O6">
        <v>0.19</v>
      </c>
      <c r="P6">
        <v>0.18</v>
      </c>
      <c r="Q6">
        <v>0.19</v>
      </c>
      <c r="R6">
        <v>0.21</v>
      </c>
      <c r="S6">
        <v>0.21</v>
      </c>
      <c r="T6">
        <v>0.19</v>
      </c>
      <c r="U6">
        <v>0.12</v>
      </c>
      <c r="V6">
        <v>0.17</v>
      </c>
      <c r="W6">
        <v>0.17</v>
      </c>
      <c r="X6">
        <v>0.16</v>
      </c>
      <c r="Y6">
        <v>0.16</v>
      </c>
    </row>
    <row r="7" spans="1:25" x14ac:dyDescent="0.3">
      <c r="A7">
        <v>20140106</v>
      </c>
      <c r="B7">
        <v>0.16</v>
      </c>
      <c r="C7">
        <v>0.15</v>
      </c>
      <c r="D7">
        <v>0.16</v>
      </c>
      <c r="E7">
        <v>0.16</v>
      </c>
      <c r="F7">
        <v>0.15</v>
      </c>
      <c r="G7">
        <v>0.15</v>
      </c>
      <c r="H7">
        <v>0.13</v>
      </c>
      <c r="I7">
        <v>0.2</v>
      </c>
      <c r="J7">
        <v>0.12</v>
      </c>
      <c r="K7">
        <v>0.12</v>
      </c>
      <c r="L7">
        <v>0.12</v>
      </c>
      <c r="M7">
        <v>0.14000000000000001</v>
      </c>
      <c r="N7">
        <v>0.14000000000000001</v>
      </c>
      <c r="O7">
        <v>0.17</v>
      </c>
      <c r="P7">
        <v>0.15</v>
      </c>
      <c r="Q7">
        <v>0.17</v>
      </c>
      <c r="R7">
        <v>0.28000000000000003</v>
      </c>
      <c r="S7">
        <v>0.37</v>
      </c>
      <c r="T7">
        <v>0.26</v>
      </c>
      <c r="U7">
        <v>0.1</v>
      </c>
      <c r="V7">
        <v>0.14000000000000001</v>
      </c>
      <c r="W7">
        <v>0.14000000000000001</v>
      </c>
      <c r="X7">
        <v>0.14000000000000001</v>
      </c>
      <c r="Y7">
        <v>0.14000000000000001</v>
      </c>
    </row>
    <row r="8" spans="1:25" x14ac:dyDescent="0.3">
      <c r="A8">
        <v>20140107</v>
      </c>
      <c r="B8">
        <v>0.11</v>
      </c>
      <c r="C8">
        <v>0.01</v>
      </c>
      <c r="D8">
        <v>0.11</v>
      </c>
      <c r="E8">
        <v>0.13</v>
      </c>
      <c r="F8">
        <v>0.13</v>
      </c>
      <c r="G8">
        <v>0.17</v>
      </c>
      <c r="H8">
        <v>0.19</v>
      </c>
      <c r="I8">
        <v>0.19</v>
      </c>
      <c r="J8">
        <v>0.17</v>
      </c>
      <c r="K8">
        <v>0.16</v>
      </c>
      <c r="L8">
        <v>0.16</v>
      </c>
      <c r="M8">
        <v>0.14000000000000001</v>
      </c>
      <c r="N8">
        <v>0.15</v>
      </c>
      <c r="O8">
        <v>0.13</v>
      </c>
      <c r="P8">
        <v>0.13</v>
      </c>
      <c r="Q8">
        <v>0.15</v>
      </c>
      <c r="R8">
        <v>0.14000000000000001</v>
      </c>
      <c r="S8">
        <v>0.18</v>
      </c>
      <c r="T8">
        <v>0.26</v>
      </c>
      <c r="U8">
        <v>0.19</v>
      </c>
      <c r="V8">
        <v>0.38</v>
      </c>
      <c r="W8">
        <v>0.38</v>
      </c>
      <c r="X8">
        <v>0.36</v>
      </c>
      <c r="Y8">
        <v>0.31</v>
      </c>
    </row>
    <row r="9" spans="1:25" x14ac:dyDescent="0.3">
      <c r="A9">
        <v>20140108</v>
      </c>
      <c r="B9">
        <v>0.31</v>
      </c>
      <c r="E9">
        <v>0.28000000000000003</v>
      </c>
      <c r="F9">
        <v>0.26</v>
      </c>
      <c r="G9">
        <v>0.26</v>
      </c>
      <c r="H9">
        <v>0.32</v>
      </c>
      <c r="I9">
        <v>0.3</v>
      </c>
      <c r="J9">
        <v>0.24</v>
      </c>
      <c r="K9">
        <v>0.17</v>
      </c>
      <c r="L9">
        <v>0.15</v>
      </c>
      <c r="M9">
        <v>0.16</v>
      </c>
      <c r="N9">
        <v>0.15</v>
      </c>
      <c r="O9">
        <v>0.14000000000000001</v>
      </c>
      <c r="P9">
        <v>0.15</v>
      </c>
      <c r="Q9">
        <v>0.18</v>
      </c>
      <c r="R9">
        <v>0.22</v>
      </c>
      <c r="S9">
        <v>0.22</v>
      </c>
      <c r="T9">
        <v>0.2</v>
      </c>
      <c r="U9">
        <v>0.12</v>
      </c>
      <c r="V9">
        <v>0.18</v>
      </c>
      <c r="W9">
        <v>0.17</v>
      </c>
      <c r="X9">
        <v>0.16</v>
      </c>
      <c r="Y9">
        <v>0.15</v>
      </c>
    </row>
    <row r="10" spans="1:25" x14ac:dyDescent="0.3">
      <c r="A10">
        <v>20140109</v>
      </c>
      <c r="B10">
        <v>0.15</v>
      </c>
      <c r="C10">
        <v>0.16</v>
      </c>
      <c r="D10">
        <v>0.17</v>
      </c>
      <c r="E10">
        <v>0.18</v>
      </c>
      <c r="F10">
        <v>0.18</v>
      </c>
      <c r="G10">
        <v>0.18</v>
      </c>
      <c r="H10">
        <v>0.21</v>
      </c>
      <c r="I10">
        <v>0.26</v>
      </c>
      <c r="J10">
        <v>0.22</v>
      </c>
      <c r="K10">
        <v>0.2</v>
      </c>
      <c r="L10">
        <v>0.19</v>
      </c>
      <c r="M10">
        <v>0.19</v>
      </c>
      <c r="N10">
        <v>0.18</v>
      </c>
      <c r="O10">
        <v>0.17</v>
      </c>
      <c r="P10">
        <v>0.18</v>
      </c>
      <c r="Q10">
        <v>0.21</v>
      </c>
      <c r="R10">
        <v>0.23</v>
      </c>
      <c r="S10">
        <v>0.25</v>
      </c>
      <c r="T10">
        <v>0.21</v>
      </c>
      <c r="U10">
        <v>0.15</v>
      </c>
      <c r="V10">
        <v>0.25</v>
      </c>
      <c r="W10">
        <v>0.24</v>
      </c>
      <c r="X10">
        <v>0.25</v>
      </c>
      <c r="Y10">
        <v>0.24</v>
      </c>
    </row>
    <row r="11" spans="1:25" x14ac:dyDescent="0.3">
      <c r="A11">
        <v>20140110</v>
      </c>
      <c r="B11">
        <v>0.24</v>
      </c>
      <c r="C11">
        <v>0.23</v>
      </c>
      <c r="D11">
        <v>0.22</v>
      </c>
      <c r="E11">
        <v>0.2</v>
      </c>
      <c r="F11">
        <v>0.2</v>
      </c>
      <c r="G11">
        <v>0.21</v>
      </c>
      <c r="H11">
        <v>0.24</v>
      </c>
      <c r="I11">
        <v>0.25</v>
      </c>
      <c r="J11">
        <v>0.27</v>
      </c>
      <c r="K11">
        <v>0.26</v>
      </c>
      <c r="L11">
        <v>0.26</v>
      </c>
      <c r="M11">
        <v>0.27</v>
      </c>
      <c r="N11">
        <v>0.27</v>
      </c>
      <c r="O11">
        <v>0.27</v>
      </c>
      <c r="P11">
        <v>0.28999999999999998</v>
      </c>
      <c r="Q11">
        <v>0.32</v>
      </c>
      <c r="R11">
        <v>0.36</v>
      </c>
      <c r="S11">
        <v>0.39</v>
      </c>
      <c r="T11">
        <v>0.34</v>
      </c>
      <c r="U11">
        <v>0.2</v>
      </c>
      <c r="V11">
        <v>0.26</v>
      </c>
      <c r="W11">
        <v>0.24</v>
      </c>
      <c r="X11">
        <v>0.18</v>
      </c>
      <c r="Y11">
        <v>0.17</v>
      </c>
    </row>
    <row r="12" spans="1:25" x14ac:dyDescent="0.3">
      <c r="A12">
        <v>20140111</v>
      </c>
      <c r="B12">
        <v>0.18</v>
      </c>
      <c r="C12">
        <v>0.17</v>
      </c>
      <c r="D12">
        <v>0.16</v>
      </c>
      <c r="E12">
        <v>0.15</v>
      </c>
      <c r="F12">
        <v>0.15</v>
      </c>
      <c r="G12">
        <v>0.16</v>
      </c>
      <c r="H12">
        <v>0.16</v>
      </c>
      <c r="I12">
        <v>0.17</v>
      </c>
      <c r="J12">
        <v>0.17</v>
      </c>
      <c r="K12">
        <v>0.17</v>
      </c>
      <c r="L12">
        <v>0.18</v>
      </c>
      <c r="M12">
        <v>0.19</v>
      </c>
      <c r="N12">
        <v>0.17</v>
      </c>
      <c r="O12">
        <v>0.16</v>
      </c>
      <c r="P12">
        <v>0.16</v>
      </c>
      <c r="Q12">
        <v>0.16</v>
      </c>
      <c r="R12">
        <v>0.15</v>
      </c>
      <c r="S12">
        <v>0.15</v>
      </c>
      <c r="T12">
        <v>0.14000000000000001</v>
      </c>
      <c r="U12">
        <v>0.11</v>
      </c>
      <c r="V12">
        <v>0.15</v>
      </c>
      <c r="W12">
        <v>0.16</v>
      </c>
      <c r="X12">
        <v>0.2</v>
      </c>
      <c r="Y12">
        <v>0.61</v>
      </c>
    </row>
    <row r="13" spans="1:25" x14ac:dyDescent="0.3">
      <c r="A13">
        <v>20140112</v>
      </c>
      <c r="B13">
        <v>1.1200000000000001</v>
      </c>
      <c r="F13">
        <v>1.61</v>
      </c>
      <c r="G13">
        <v>1.42</v>
      </c>
      <c r="H13">
        <v>1.24</v>
      </c>
      <c r="I13">
        <v>1.18</v>
      </c>
      <c r="J13">
        <v>0.88</v>
      </c>
      <c r="K13">
        <v>0.24</v>
      </c>
      <c r="L13">
        <v>0.18</v>
      </c>
      <c r="M13">
        <v>0.16</v>
      </c>
      <c r="N13">
        <v>0.17</v>
      </c>
      <c r="O13">
        <v>0.15</v>
      </c>
      <c r="P13">
        <v>0.15</v>
      </c>
      <c r="Q13">
        <v>0.15</v>
      </c>
      <c r="R13">
        <v>0.17</v>
      </c>
      <c r="S13">
        <v>0.22</v>
      </c>
      <c r="T13">
        <v>0.22</v>
      </c>
      <c r="U13">
        <v>0.15</v>
      </c>
      <c r="V13">
        <v>0.21</v>
      </c>
      <c r="W13">
        <v>0.22</v>
      </c>
      <c r="X13">
        <v>0.22</v>
      </c>
      <c r="Y13">
        <v>0.2</v>
      </c>
    </row>
    <row r="14" spans="1:25" x14ac:dyDescent="0.3">
      <c r="A14">
        <v>20140113</v>
      </c>
      <c r="B14">
        <v>0.21</v>
      </c>
      <c r="C14">
        <v>0.21</v>
      </c>
      <c r="D14">
        <v>0.24</v>
      </c>
      <c r="E14">
        <v>0.21</v>
      </c>
      <c r="F14">
        <v>0.2</v>
      </c>
      <c r="G14">
        <v>0.2</v>
      </c>
      <c r="H14">
        <v>0.21</v>
      </c>
      <c r="I14">
        <v>0.21</v>
      </c>
      <c r="J14">
        <v>0.26</v>
      </c>
      <c r="K14">
        <v>0.25</v>
      </c>
      <c r="L14">
        <v>0.23</v>
      </c>
      <c r="M14">
        <v>0.23</v>
      </c>
      <c r="N14">
        <v>0.23</v>
      </c>
      <c r="O14">
        <v>0.21</v>
      </c>
      <c r="P14">
        <v>0.25</v>
      </c>
      <c r="Q14">
        <v>0.24</v>
      </c>
      <c r="R14">
        <v>0.3</v>
      </c>
      <c r="S14">
        <v>0.38</v>
      </c>
      <c r="T14">
        <v>0.48</v>
      </c>
      <c r="U14">
        <v>0.13</v>
      </c>
      <c r="V14">
        <v>0.16</v>
      </c>
      <c r="W14">
        <v>0.19</v>
      </c>
      <c r="X14">
        <v>0.19</v>
      </c>
      <c r="Y14">
        <v>0.18</v>
      </c>
    </row>
    <row r="15" spans="1:25" x14ac:dyDescent="0.3">
      <c r="A15">
        <v>20140114</v>
      </c>
      <c r="B15">
        <v>0.12</v>
      </c>
      <c r="C15">
        <v>0.01</v>
      </c>
      <c r="D15">
        <v>0.15</v>
      </c>
      <c r="E15">
        <v>0.18</v>
      </c>
      <c r="F15">
        <v>0.15</v>
      </c>
      <c r="G15">
        <v>0.15</v>
      </c>
      <c r="H15">
        <v>0.18</v>
      </c>
      <c r="I15">
        <v>0.21</v>
      </c>
      <c r="J15">
        <v>0.24</v>
      </c>
      <c r="K15">
        <v>0.24</v>
      </c>
      <c r="L15">
        <v>0.23</v>
      </c>
      <c r="M15">
        <v>0.17</v>
      </c>
      <c r="N15">
        <v>0.17</v>
      </c>
      <c r="O15">
        <v>0.16</v>
      </c>
      <c r="P15">
        <v>0.15</v>
      </c>
      <c r="Q15">
        <v>0.14000000000000001</v>
      </c>
      <c r="R15">
        <v>0.16</v>
      </c>
      <c r="S15">
        <v>0.32</v>
      </c>
      <c r="T15">
        <v>0.28999999999999998</v>
      </c>
      <c r="U15">
        <v>0.15</v>
      </c>
      <c r="V15">
        <v>0.32</v>
      </c>
      <c r="W15">
        <v>0.19</v>
      </c>
      <c r="X15">
        <v>0.2</v>
      </c>
      <c r="Y15">
        <v>0.18</v>
      </c>
    </row>
    <row r="16" spans="1:25" x14ac:dyDescent="0.3">
      <c r="A16">
        <v>20140115</v>
      </c>
      <c r="B16">
        <v>0.16</v>
      </c>
      <c r="E16">
        <v>0.18</v>
      </c>
      <c r="F16">
        <v>0.18</v>
      </c>
      <c r="G16">
        <v>0.18</v>
      </c>
      <c r="H16">
        <v>0.17</v>
      </c>
      <c r="I16">
        <v>0.18</v>
      </c>
      <c r="J16">
        <v>0.16</v>
      </c>
      <c r="K16">
        <v>0.16</v>
      </c>
      <c r="L16">
        <v>0.15</v>
      </c>
      <c r="M16">
        <v>0.15</v>
      </c>
      <c r="N16">
        <v>0.15</v>
      </c>
      <c r="O16">
        <v>0.15</v>
      </c>
      <c r="P16">
        <v>0.14000000000000001</v>
      </c>
      <c r="Q16">
        <v>0.15</v>
      </c>
      <c r="R16">
        <v>0.15</v>
      </c>
      <c r="S16">
        <v>0.14000000000000001</v>
      </c>
      <c r="T16">
        <v>0.13</v>
      </c>
      <c r="U16">
        <v>0.11</v>
      </c>
      <c r="V16">
        <v>0.2</v>
      </c>
      <c r="W16">
        <v>0.19</v>
      </c>
      <c r="X16">
        <v>0.16</v>
      </c>
      <c r="Y16">
        <v>0.17</v>
      </c>
    </row>
    <row r="17" spans="1:25" x14ac:dyDescent="0.3">
      <c r="A17">
        <v>20140116</v>
      </c>
      <c r="B17">
        <v>0.16</v>
      </c>
      <c r="C17">
        <v>0.21</v>
      </c>
      <c r="D17">
        <v>0.38</v>
      </c>
      <c r="E17">
        <v>0.5</v>
      </c>
      <c r="F17">
        <v>0.47</v>
      </c>
      <c r="G17">
        <v>0.61</v>
      </c>
      <c r="H17">
        <v>0.76</v>
      </c>
      <c r="I17">
        <v>0.62</v>
      </c>
      <c r="J17">
        <v>0.34</v>
      </c>
      <c r="K17">
        <v>0.22</v>
      </c>
      <c r="L17">
        <v>0.19</v>
      </c>
      <c r="M17">
        <v>0.19</v>
      </c>
      <c r="N17">
        <v>0.19</v>
      </c>
      <c r="O17">
        <v>0.19</v>
      </c>
      <c r="P17">
        <v>0.18</v>
      </c>
      <c r="Q17">
        <v>0.2</v>
      </c>
      <c r="R17">
        <v>0.22</v>
      </c>
      <c r="S17">
        <v>0.21</v>
      </c>
      <c r="T17">
        <v>0.21</v>
      </c>
      <c r="U17">
        <v>0.12</v>
      </c>
      <c r="V17">
        <v>0.19</v>
      </c>
      <c r="W17">
        <v>0.19</v>
      </c>
      <c r="X17">
        <v>0.2</v>
      </c>
      <c r="Y17">
        <v>0.19</v>
      </c>
    </row>
    <row r="18" spans="1:25" x14ac:dyDescent="0.3">
      <c r="A18">
        <v>20140117</v>
      </c>
      <c r="B18">
        <v>0.19</v>
      </c>
      <c r="C18">
        <v>0.17</v>
      </c>
      <c r="D18">
        <v>0.18</v>
      </c>
      <c r="E18">
        <v>0.19</v>
      </c>
      <c r="F18">
        <v>0.19</v>
      </c>
      <c r="G18">
        <v>0.2</v>
      </c>
      <c r="H18">
        <v>0.27</v>
      </c>
      <c r="I18">
        <v>0.26</v>
      </c>
      <c r="J18">
        <v>0.25</v>
      </c>
      <c r="K18">
        <v>0.21</v>
      </c>
      <c r="L18">
        <v>0.19</v>
      </c>
      <c r="M18">
        <v>0.21</v>
      </c>
      <c r="N18">
        <v>0.15</v>
      </c>
      <c r="O18">
        <v>0.16</v>
      </c>
      <c r="P18">
        <v>0.17</v>
      </c>
      <c r="Q18">
        <v>0.17</v>
      </c>
      <c r="R18">
        <v>0.16</v>
      </c>
      <c r="S18">
        <v>0.2</v>
      </c>
      <c r="T18">
        <v>0.17</v>
      </c>
      <c r="U18">
        <v>0.1</v>
      </c>
      <c r="V18">
        <v>0.16</v>
      </c>
      <c r="W18">
        <v>0.14000000000000001</v>
      </c>
      <c r="X18">
        <v>0.15</v>
      </c>
      <c r="Y18">
        <v>0.16</v>
      </c>
    </row>
    <row r="19" spans="1:25" x14ac:dyDescent="0.3">
      <c r="A19">
        <v>20140118</v>
      </c>
      <c r="B19">
        <v>0.17</v>
      </c>
      <c r="C19">
        <v>0.18</v>
      </c>
      <c r="D19">
        <v>0.17</v>
      </c>
      <c r="E19">
        <v>0.16</v>
      </c>
      <c r="F19">
        <v>0.27</v>
      </c>
      <c r="G19">
        <v>0.46</v>
      </c>
      <c r="H19">
        <v>0.53</v>
      </c>
      <c r="I19">
        <v>0.35</v>
      </c>
      <c r="J19">
        <v>0.28999999999999998</v>
      </c>
      <c r="K19">
        <v>0.2</v>
      </c>
      <c r="L19">
        <v>0.16</v>
      </c>
      <c r="M19">
        <v>0.16</v>
      </c>
      <c r="N19">
        <v>0.15</v>
      </c>
      <c r="O19">
        <v>0.14000000000000001</v>
      </c>
      <c r="P19">
        <v>0.15</v>
      </c>
      <c r="Q19">
        <v>0.16</v>
      </c>
      <c r="R19">
        <v>0.17</v>
      </c>
      <c r="S19">
        <v>0.16</v>
      </c>
      <c r="T19">
        <v>0.17</v>
      </c>
      <c r="U19">
        <v>0.19</v>
      </c>
      <c r="V19">
        <v>0.4</v>
      </c>
      <c r="W19">
        <v>0.31</v>
      </c>
      <c r="X19">
        <v>0.24</v>
      </c>
      <c r="Y19">
        <v>0.23</v>
      </c>
    </row>
    <row r="20" spans="1:25" x14ac:dyDescent="0.3">
      <c r="A20">
        <v>20140119</v>
      </c>
      <c r="B20">
        <v>0.23</v>
      </c>
      <c r="F20">
        <v>0.17</v>
      </c>
      <c r="G20">
        <v>0.19</v>
      </c>
      <c r="H20">
        <v>0.2</v>
      </c>
      <c r="I20">
        <v>0.21</v>
      </c>
      <c r="J20">
        <v>0.23</v>
      </c>
      <c r="K20">
        <v>0.22</v>
      </c>
      <c r="L20">
        <v>0.2</v>
      </c>
      <c r="M20">
        <v>0.18</v>
      </c>
      <c r="N20">
        <v>0.19</v>
      </c>
      <c r="O20">
        <v>0.18</v>
      </c>
      <c r="P20">
        <v>0.2</v>
      </c>
      <c r="Q20">
        <v>0.18</v>
      </c>
      <c r="R20">
        <v>0.18</v>
      </c>
      <c r="S20">
        <v>0.18</v>
      </c>
      <c r="T20">
        <v>0.18</v>
      </c>
      <c r="U20">
        <v>0.13</v>
      </c>
      <c r="V20">
        <v>0.24</v>
      </c>
      <c r="W20">
        <v>0.23</v>
      </c>
      <c r="X20">
        <v>0.25</v>
      </c>
      <c r="Y20">
        <v>0.73</v>
      </c>
    </row>
    <row r="21" spans="1:25" x14ac:dyDescent="0.3">
      <c r="A21">
        <v>20140120</v>
      </c>
      <c r="B21">
        <v>1.46</v>
      </c>
      <c r="C21">
        <v>1.27</v>
      </c>
      <c r="D21">
        <v>0.26</v>
      </c>
      <c r="E21">
        <v>0.21</v>
      </c>
      <c r="F21">
        <v>0.36</v>
      </c>
      <c r="G21">
        <v>0.84</v>
      </c>
      <c r="H21">
        <v>0.93</v>
      </c>
      <c r="I21">
        <v>1.1000000000000001</v>
      </c>
      <c r="J21">
        <v>0.52</v>
      </c>
      <c r="K21">
        <v>0.3</v>
      </c>
      <c r="L21">
        <v>0.24</v>
      </c>
      <c r="M21">
        <v>0.23</v>
      </c>
      <c r="N21">
        <v>0.22</v>
      </c>
      <c r="O21">
        <v>0.2</v>
      </c>
      <c r="P21">
        <v>0.18</v>
      </c>
      <c r="Q21">
        <v>0.2</v>
      </c>
      <c r="R21">
        <v>0.21</v>
      </c>
      <c r="S21">
        <v>0.28000000000000003</v>
      </c>
      <c r="T21">
        <v>0.26</v>
      </c>
      <c r="U21">
        <v>0.15</v>
      </c>
      <c r="V21">
        <v>0.3</v>
      </c>
      <c r="W21">
        <v>0.25</v>
      </c>
      <c r="X21">
        <v>0.24</v>
      </c>
      <c r="Y21">
        <v>0.22</v>
      </c>
    </row>
    <row r="22" spans="1:25" x14ac:dyDescent="0.3">
      <c r="A22">
        <v>20140121</v>
      </c>
      <c r="B22">
        <v>0.19</v>
      </c>
      <c r="C22">
        <v>0.04</v>
      </c>
      <c r="D22">
        <v>0.17</v>
      </c>
      <c r="E22">
        <v>0.17</v>
      </c>
      <c r="F22">
        <v>0.19</v>
      </c>
      <c r="G22">
        <v>0.21</v>
      </c>
      <c r="H22">
        <v>0.22</v>
      </c>
      <c r="I22">
        <v>0.22</v>
      </c>
      <c r="J22">
        <v>0.19</v>
      </c>
      <c r="K22">
        <v>0.17</v>
      </c>
      <c r="L22">
        <v>0.17</v>
      </c>
      <c r="M22">
        <v>0.18</v>
      </c>
      <c r="N22">
        <v>0.15</v>
      </c>
      <c r="O22">
        <v>0.15</v>
      </c>
      <c r="P22">
        <v>0.15</v>
      </c>
      <c r="Q22">
        <v>0.15</v>
      </c>
      <c r="R22">
        <v>0.14000000000000001</v>
      </c>
      <c r="S22">
        <v>0.14000000000000001</v>
      </c>
      <c r="T22">
        <v>0.14000000000000001</v>
      </c>
      <c r="U22">
        <v>0.1</v>
      </c>
      <c r="V22">
        <v>0.16</v>
      </c>
      <c r="W22">
        <v>0.16</v>
      </c>
      <c r="X22">
        <v>0.18</v>
      </c>
      <c r="Y22">
        <v>0.14000000000000001</v>
      </c>
    </row>
    <row r="23" spans="1:25" x14ac:dyDescent="0.3">
      <c r="A23">
        <v>20140122</v>
      </c>
      <c r="B23">
        <v>0.13</v>
      </c>
      <c r="E23">
        <v>0.15</v>
      </c>
      <c r="F23">
        <v>0.16</v>
      </c>
      <c r="G23">
        <v>0.19</v>
      </c>
      <c r="H23">
        <v>0.24</v>
      </c>
      <c r="I23">
        <v>0.28000000000000003</v>
      </c>
      <c r="J23">
        <v>0.22</v>
      </c>
      <c r="K23">
        <v>0.21</v>
      </c>
      <c r="L23">
        <v>0.19</v>
      </c>
      <c r="M23">
        <v>0.2</v>
      </c>
      <c r="N23">
        <v>0.21</v>
      </c>
      <c r="O23">
        <v>0.19</v>
      </c>
      <c r="P23">
        <v>0.17</v>
      </c>
      <c r="Q23">
        <v>0.18</v>
      </c>
      <c r="R23">
        <v>0.23</v>
      </c>
      <c r="S23">
        <v>0.3</v>
      </c>
      <c r="T23">
        <v>0.45</v>
      </c>
      <c r="U23">
        <v>0.24</v>
      </c>
      <c r="V23">
        <v>0.31</v>
      </c>
      <c r="W23">
        <v>0.28999999999999998</v>
      </c>
      <c r="X23">
        <v>0.25</v>
      </c>
      <c r="Y23">
        <v>0.22</v>
      </c>
    </row>
    <row r="24" spans="1:25" x14ac:dyDescent="0.3">
      <c r="A24">
        <v>20140123</v>
      </c>
      <c r="B24">
        <v>0.22</v>
      </c>
      <c r="C24">
        <v>0.28999999999999998</v>
      </c>
      <c r="D24">
        <v>0.28000000000000003</v>
      </c>
      <c r="E24">
        <v>0.3</v>
      </c>
      <c r="F24">
        <v>0.28000000000000003</v>
      </c>
      <c r="G24">
        <v>0.25</v>
      </c>
      <c r="H24">
        <v>0.26</v>
      </c>
      <c r="I24">
        <v>0.28000000000000003</v>
      </c>
      <c r="J24">
        <v>0.28999999999999998</v>
      </c>
      <c r="K24">
        <v>0.25</v>
      </c>
      <c r="L24">
        <v>0.22</v>
      </c>
      <c r="M24">
        <v>0.2</v>
      </c>
      <c r="N24">
        <v>0.19</v>
      </c>
      <c r="O24">
        <v>0.19</v>
      </c>
      <c r="P24">
        <v>0.19</v>
      </c>
      <c r="Q24">
        <v>0.18</v>
      </c>
      <c r="R24">
        <v>0.19</v>
      </c>
      <c r="S24">
        <v>0.19</v>
      </c>
      <c r="T24">
        <v>0.17</v>
      </c>
      <c r="U24">
        <v>0.09</v>
      </c>
      <c r="V24">
        <v>0.15</v>
      </c>
      <c r="W24">
        <v>0.14000000000000001</v>
      </c>
      <c r="X24">
        <v>0.15</v>
      </c>
      <c r="Y24">
        <v>0.14000000000000001</v>
      </c>
    </row>
    <row r="25" spans="1:25" x14ac:dyDescent="0.3">
      <c r="A25">
        <v>20140124</v>
      </c>
      <c r="B25">
        <v>0.13</v>
      </c>
      <c r="C25">
        <v>0.13</v>
      </c>
      <c r="D25">
        <v>0.14000000000000001</v>
      </c>
      <c r="E25">
        <v>0.13</v>
      </c>
      <c r="F25">
        <v>0.14000000000000001</v>
      </c>
      <c r="G25">
        <v>0.14000000000000001</v>
      </c>
      <c r="H25">
        <v>0.15</v>
      </c>
      <c r="I25">
        <v>0.15</v>
      </c>
      <c r="J25">
        <v>0.15</v>
      </c>
      <c r="K25">
        <v>0.15</v>
      </c>
      <c r="L25">
        <v>0.15</v>
      </c>
      <c r="M25">
        <v>0.15</v>
      </c>
      <c r="N25">
        <v>0.15</v>
      </c>
      <c r="O25">
        <v>0.15</v>
      </c>
      <c r="P25">
        <v>0.15</v>
      </c>
      <c r="Q25">
        <v>0.15</v>
      </c>
      <c r="R25">
        <v>0.16</v>
      </c>
      <c r="S25">
        <v>0.17</v>
      </c>
      <c r="T25">
        <v>0.18</v>
      </c>
      <c r="U25">
        <v>0.18</v>
      </c>
      <c r="V25">
        <v>0.18</v>
      </c>
      <c r="W25">
        <v>0.14000000000000001</v>
      </c>
      <c r="X25">
        <v>0.25</v>
      </c>
      <c r="Y25">
        <v>0.22</v>
      </c>
    </row>
    <row r="26" spans="1:25" x14ac:dyDescent="0.3">
      <c r="A26">
        <v>20140125</v>
      </c>
      <c r="B26">
        <v>0.19</v>
      </c>
      <c r="C26">
        <v>0.19</v>
      </c>
      <c r="D26">
        <v>0.19</v>
      </c>
      <c r="E26">
        <v>0.16</v>
      </c>
      <c r="F26">
        <v>0.14000000000000001</v>
      </c>
      <c r="G26">
        <v>0.14000000000000001</v>
      </c>
      <c r="H26">
        <v>0.14000000000000001</v>
      </c>
      <c r="I26">
        <v>0.15</v>
      </c>
      <c r="J26">
        <v>0.16</v>
      </c>
      <c r="K26">
        <v>0.17</v>
      </c>
      <c r="L26">
        <v>0.17</v>
      </c>
      <c r="M26">
        <v>0.16</v>
      </c>
      <c r="N26">
        <v>0.16</v>
      </c>
      <c r="O26">
        <v>0.16</v>
      </c>
      <c r="P26">
        <v>0.16</v>
      </c>
      <c r="Q26">
        <v>0.17</v>
      </c>
      <c r="R26">
        <v>0.17</v>
      </c>
      <c r="S26">
        <v>0.18</v>
      </c>
      <c r="T26">
        <v>0.21</v>
      </c>
      <c r="U26">
        <v>0.22</v>
      </c>
      <c r="V26">
        <v>0.19</v>
      </c>
      <c r="W26">
        <v>0.11</v>
      </c>
      <c r="X26">
        <v>0.17</v>
      </c>
      <c r="Y26">
        <v>0.17</v>
      </c>
    </row>
    <row r="27" spans="1:25" x14ac:dyDescent="0.3">
      <c r="A27">
        <v>20140126</v>
      </c>
      <c r="B27">
        <v>0.17</v>
      </c>
      <c r="F27">
        <v>0.22</v>
      </c>
      <c r="G27">
        <v>0.24</v>
      </c>
      <c r="H27">
        <v>0.28999999999999998</v>
      </c>
      <c r="I27">
        <v>0.47</v>
      </c>
      <c r="J27">
        <v>0.39</v>
      </c>
      <c r="K27">
        <v>0.4</v>
      </c>
      <c r="L27">
        <v>0.33</v>
      </c>
      <c r="M27">
        <v>0.23</v>
      </c>
      <c r="N27">
        <v>0.21</v>
      </c>
      <c r="O27">
        <v>0.21</v>
      </c>
      <c r="P27">
        <v>0.21</v>
      </c>
      <c r="Q27">
        <v>0.2</v>
      </c>
      <c r="R27">
        <v>0.19</v>
      </c>
      <c r="S27">
        <v>0.19</v>
      </c>
      <c r="T27">
        <v>0.24</v>
      </c>
      <c r="U27">
        <v>0.26</v>
      </c>
      <c r="V27">
        <v>0.22</v>
      </c>
      <c r="W27">
        <v>0.13</v>
      </c>
      <c r="X27">
        <v>0.22</v>
      </c>
      <c r="Y27">
        <v>0.23</v>
      </c>
    </row>
    <row r="28" spans="1:25" x14ac:dyDescent="0.3">
      <c r="A28">
        <v>20140127</v>
      </c>
      <c r="B28">
        <v>0.25</v>
      </c>
      <c r="C28">
        <v>0.23</v>
      </c>
      <c r="D28">
        <v>0.23</v>
      </c>
      <c r="E28">
        <v>0.22</v>
      </c>
      <c r="F28">
        <v>0.25</v>
      </c>
      <c r="G28">
        <v>0.27</v>
      </c>
      <c r="H28">
        <v>0.39</v>
      </c>
      <c r="I28">
        <v>0.64</v>
      </c>
      <c r="J28">
        <v>0.43</v>
      </c>
      <c r="K28">
        <v>0.35</v>
      </c>
      <c r="L28">
        <v>0.28999999999999998</v>
      </c>
      <c r="M28">
        <v>0.28000000000000003</v>
      </c>
      <c r="N28">
        <v>0.25</v>
      </c>
      <c r="O28">
        <v>0.24</v>
      </c>
      <c r="P28">
        <v>0.24</v>
      </c>
      <c r="Q28">
        <v>0.24</v>
      </c>
      <c r="R28">
        <v>0.24</v>
      </c>
      <c r="S28">
        <v>0.21</v>
      </c>
      <c r="T28">
        <v>0.19</v>
      </c>
      <c r="U28">
        <v>0.19</v>
      </c>
      <c r="V28">
        <v>0.17</v>
      </c>
      <c r="W28">
        <v>0.11</v>
      </c>
      <c r="X28">
        <v>0.15</v>
      </c>
      <c r="Y28">
        <v>0.15</v>
      </c>
    </row>
    <row r="29" spans="1:25" x14ac:dyDescent="0.3">
      <c r="A29">
        <v>20140128</v>
      </c>
      <c r="B29">
        <v>0.13</v>
      </c>
      <c r="C29">
        <v>0.04</v>
      </c>
      <c r="D29">
        <v>0.13</v>
      </c>
      <c r="E29">
        <v>0.14000000000000001</v>
      </c>
      <c r="F29">
        <v>0.14000000000000001</v>
      </c>
      <c r="G29">
        <v>0.14000000000000001</v>
      </c>
      <c r="H29">
        <v>0.14000000000000001</v>
      </c>
      <c r="I29">
        <v>0.13</v>
      </c>
      <c r="J29">
        <v>0.14000000000000001</v>
      </c>
      <c r="K29">
        <v>0.14000000000000001</v>
      </c>
      <c r="L29">
        <v>0.14000000000000001</v>
      </c>
      <c r="M29">
        <v>0.15</v>
      </c>
      <c r="N29">
        <v>0.15</v>
      </c>
      <c r="O29">
        <v>0.16</v>
      </c>
      <c r="P29">
        <v>0.17</v>
      </c>
      <c r="Q29">
        <v>0.18</v>
      </c>
      <c r="R29">
        <v>0.17</v>
      </c>
      <c r="S29">
        <v>0.18</v>
      </c>
      <c r="T29">
        <v>0.17</v>
      </c>
      <c r="U29">
        <v>0.16</v>
      </c>
      <c r="V29">
        <v>0.15</v>
      </c>
      <c r="W29">
        <v>0.1</v>
      </c>
      <c r="X29">
        <v>0.14000000000000001</v>
      </c>
      <c r="Y29">
        <v>0.13</v>
      </c>
    </row>
    <row r="30" spans="1:25" x14ac:dyDescent="0.3">
      <c r="A30">
        <v>20140129</v>
      </c>
      <c r="B30">
        <v>0.14000000000000001</v>
      </c>
      <c r="E30">
        <v>0.12</v>
      </c>
      <c r="F30">
        <v>0.43</v>
      </c>
      <c r="G30">
        <v>1.57</v>
      </c>
      <c r="H30">
        <v>2.57</v>
      </c>
      <c r="I30">
        <v>3.37</v>
      </c>
      <c r="J30">
        <v>4.03</v>
      </c>
      <c r="K30">
        <v>4.5599999999999996</v>
      </c>
      <c r="L30">
        <v>4.99</v>
      </c>
      <c r="M30">
        <v>5.34</v>
      </c>
    </row>
    <row r="31" spans="1:25" x14ac:dyDescent="0.3">
      <c r="A31">
        <v>20140130</v>
      </c>
    </row>
    <row r="32" spans="1:25" x14ac:dyDescent="0.3">
      <c r="A32">
        <v>20140131</v>
      </c>
    </row>
    <row r="33" spans="1:25" x14ac:dyDescent="0.3">
      <c r="A33">
        <v>20140201</v>
      </c>
      <c r="B33">
        <v>0.3</v>
      </c>
      <c r="C33">
        <v>0.3</v>
      </c>
      <c r="D33">
        <v>0.27</v>
      </c>
      <c r="E33">
        <v>0.21</v>
      </c>
      <c r="F33">
        <v>0.2</v>
      </c>
      <c r="G33">
        <v>0.21</v>
      </c>
      <c r="H33">
        <v>0.25</v>
      </c>
      <c r="I33">
        <v>0.26</v>
      </c>
      <c r="J33">
        <v>0.27</v>
      </c>
      <c r="K33">
        <v>0.26</v>
      </c>
      <c r="L33">
        <v>0.21</v>
      </c>
      <c r="M33">
        <v>0.18</v>
      </c>
      <c r="N33">
        <v>0.17</v>
      </c>
      <c r="O33">
        <v>0.18</v>
      </c>
      <c r="P33">
        <v>0.18</v>
      </c>
      <c r="Q33">
        <v>0.19</v>
      </c>
      <c r="R33">
        <v>0.2</v>
      </c>
      <c r="S33">
        <v>0.24</v>
      </c>
      <c r="T33">
        <v>0.24</v>
      </c>
      <c r="U33">
        <v>0.27</v>
      </c>
      <c r="V33">
        <v>0.25</v>
      </c>
      <c r="W33">
        <v>0.25</v>
      </c>
      <c r="X33">
        <v>0.23</v>
      </c>
      <c r="Y33">
        <v>0.13</v>
      </c>
    </row>
    <row r="34" spans="1:25" x14ac:dyDescent="0.3">
      <c r="A34">
        <v>20140202</v>
      </c>
      <c r="B34">
        <v>0.2</v>
      </c>
      <c r="F34">
        <v>0.15</v>
      </c>
      <c r="G34">
        <v>0.16</v>
      </c>
      <c r="H34">
        <v>0.16</v>
      </c>
      <c r="I34">
        <v>0.17</v>
      </c>
      <c r="J34">
        <v>0.18</v>
      </c>
      <c r="K34">
        <v>0.17</v>
      </c>
      <c r="L34">
        <v>0.19</v>
      </c>
      <c r="M34">
        <v>0.22</v>
      </c>
      <c r="N34">
        <v>0.23</v>
      </c>
      <c r="O34">
        <v>0.15</v>
      </c>
      <c r="P34">
        <v>0.14000000000000001</v>
      </c>
      <c r="Q34">
        <v>0.15</v>
      </c>
      <c r="R34">
        <v>0.15</v>
      </c>
      <c r="S34">
        <v>0.15</v>
      </c>
      <c r="T34">
        <v>0.15</v>
      </c>
      <c r="U34">
        <v>0.13</v>
      </c>
      <c r="V34">
        <v>0.27</v>
      </c>
      <c r="W34">
        <v>0.3</v>
      </c>
      <c r="X34">
        <v>0.25</v>
      </c>
      <c r="Y34">
        <v>0.16</v>
      </c>
    </row>
    <row r="35" spans="1:25" x14ac:dyDescent="0.3">
      <c r="A35">
        <v>20140203</v>
      </c>
      <c r="B35">
        <v>0.25</v>
      </c>
      <c r="C35">
        <v>0.24</v>
      </c>
      <c r="D35">
        <v>0.22</v>
      </c>
      <c r="E35">
        <v>0.2</v>
      </c>
      <c r="F35">
        <v>0.19</v>
      </c>
      <c r="G35">
        <v>0.18</v>
      </c>
      <c r="H35">
        <v>0.19</v>
      </c>
      <c r="I35">
        <v>0.19</v>
      </c>
      <c r="J35">
        <v>0.19</v>
      </c>
      <c r="K35">
        <v>0.17</v>
      </c>
      <c r="L35">
        <v>0.19</v>
      </c>
      <c r="M35">
        <v>0.17</v>
      </c>
      <c r="N35">
        <v>0.17</v>
      </c>
      <c r="O35">
        <v>0.17</v>
      </c>
      <c r="P35">
        <v>0.17</v>
      </c>
      <c r="Q35">
        <v>0.18</v>
      </c>
      <c r="R35">
        <v>0.18</v>
      </c>
      <c r="S35">
        <v>0.19</v>
      </c>
      <c r="T35">
        <v>0.18</v>
      </c>
      <c r="U35">
        <v>0.19</v>
      </c>
      <c r="V35">
        <v>0.18</v>
      </c>
      <c r="W35">
        <v>0.18</v>
      </c>
      <c r="X35">
        <v>0.16</v>
      </c>
      <c r="Y35">
        <v>0.13</v>
      </c>
    </row>
    <row r="36" spans="1:25" x14ac:dyDescent="0.3">
      <c r="A36">
        <v>20140204</v>
      </c>
      <c r="B36">
        <v>0.16</v>
      </c>
      <c r="C36">
        <v>0.01</v>
      </c>
      <c r="D36">
        <v>0.18</v>
      </c>
      <c r="E36">
        <v>0.21</v>
      </c>
      <c r="F36">
        <v>0.21</v>
      </c>
      <c r="G36">
        <v>0.23</v>
      </c>
      <c r="H36">
        <v>0.25</v>
      </c>
      <c r="I36">
        <v>0.26</v>
      </c>
      <c r="J36">
        <v>0.28000000000000003</v>
      </c>
      <c r="K36">
        <v>0.28000000000000003</v>
      </c>
      <c r="L36">
        <v>0.28000000000000003</v>
      </c>
      <c r="M36">
        <v>0.31</v>
      </c>
      <c r="N36">
        <v>0.31</v>
      </c>
      <c r="O36">
        <v>0.32</v>
      </c>
      <c r="P36">
        <v>0.33</v>
      </c>
      <c r="Q36">
        <v>0.36</v>
      </c>
      <c r="R36">
        <v>0.4</v>
      </c>
      <c r="S36">
        <v>0.34</v>
      </c>
      <c r="T36">
        <v>0.21</v>
      </c>
      <c r="U36">
        <v>0.23</v>
      </c>
      <c r="V36">
        <v>0.25</v>
      </c>
      <c r="W36">
        <v>0.24</v>
      </c>
      <c r="X36">
        <v>0.22</v>
      </c>
      <c r="Y36">
        <v>0.14000000000000001</v>
      </c>
    </row>
    <row r="37" spans="1:25" x14ac:dyDescent="0.3">
      <c r="A37">
        <v>20140205</v>
      </c>
      <c r="B37">
        <v>0.22</v>
      </c>
      <c r="E37">
        <v>0.18</v>
      </c>
      <c r="F37">
        <v>0.18</v>
      </c>
      <c r="G37">
        <v>0.2</v>
      </c>
      <c r="H37">
        <v>0.21</v>
      </c>
      <c r="I37">
        <v>0.21</v>
      </c>
      <c r="J37">
        <v>0.22</v>
      </c>
      <c r="K37">
        <v>0.19</v>
      </c>
      <c r="L37">
        <v>0.2</v>
      </c>
      <c r="M37">
        <v>0.2</v>
      </c>
      <c r="N37">
        <v>0.19</v>
      </c>
      <c r="O37">
        <v>0.19</v>
      </c>
      <c r="P37">
        <v>0.19</v>
      </c>
      <c r="Q37">
        <v>0.21</v>
      </c>
      <c r="R37">
        <v>0.21</v>
      </c>
      <c r="S37">
        <v>0.19</v>
      </c>
      <c r="T37">
        <v>0.17</v>
      </c>
      <c r="U37">
        <v>0.18</v>
      </c>
      <c r="V37">
        <v>0.18</v>
      </c>
      <c r="W37">
        <v>0.19</v>
      </c>
      <c r="X37">
        <v>0.18</v>
      </c>
      <c r="Y37">
        <v>0.13</v>
      </c>
    </row>
    <row r="38" spans="1:25" x14ac:dyDescent="0.3">
      <c r="A38">
        <v>20140206</v>
      </c>
      <c r="B38">
        <v>0.19</v>
      </c>
      <c r="C38">
        <v>0.18</v>
      </c>
      <c r="D38">
        <v>0.17</v>
      </c>
      <c r="E38">
        <v>0.18</v>
      </c>
      <c r="F38">
        <v>0.18</v>
      </c>
      <c r="G38">
        <v>0.2</v>
      </c>
      <c r="H38">
        <v>0.21</v>
      </c>
      <c r="I38">
        <v>0.21</v>
      </c>
      <c r="J38">
        <v>0.21</v>
      </c>
      <c r="K38">
        <v>0.22</v>
      </c>
      <c r="L38">
        <v>0.22</v>
      </c>
      <c r="M38">
        <v>0.23</v>
      </c>
      <c r="N38">
        <v>0.22</v>
      </c>
      <c r="O38">
        <v>0.21</v>
      </c>
      <c r="P38">
        <v>0.21</v>
      </c>
      <c r="Q38">
        <v>0.21</v>
      </c>
      <c r="R38">
        <v>0.21</v>
      </c>
      <c r="S38">
        <v>0.25</v>
      </c>
      <c r="T38">
        <v>0.28000000000000003</v>
      </c>
      <c r="U38">
        <v>0.33</v>
      </c>
      <c r="V38">
        <v>0.34</v>
      </c>
      <c r="W38">
        <v>0.26</v>
      </c>
      <c r="X38">
        <v>0.2</v>
      </c>
      <c r="Y38">
        <v>0.12</v>
      </c>
    </row>
    <row r="39" spans="1:25" x14ac:dyDescent="0.3">
      <c r="A39">
        <v>20140207</v>
      </c>
      <c r="B39">
        <v>0.17</v>
      </c>
      <c r="C39">
        <v>0.16</v>
      </c>
      <c r="D39">
        <v>0.18</v>
      </c>
      <c r="E39">
        <v>0.18</v>
      </c>
      <c r="F39">
        <v>0.18</v>
      </c>
      <c r="G39">
        <v>0.2</v>
      </c>
      <c r="H39">
        <v>0.22</v>
      </c>
      <c r="I39">
        <v>0.22</v>
      </c>
      <c r="J39">
        <v>0.22</v>
      </c>
      <c r="K39">
        <v>0.21</v>
      </c>
      <c r="L39">
        <v>0.21</v>
      </c>
      <c r="M39">
        <v>0.21</v>
      </c>
      <c r="N39">
        <v>0.2</v>
      </c>
      <c r="O39">
        <v>0.19</v>
      </c>
      <c r="P39">
        <v>0.19</v>
      </c>
      <c r="Q39">
        <v>0.22</v>
      </c>
      <c r="R39">
        <v>0.24</v>
      </c>
      <c r="S39">
        <v>0.25</v>
      </c>
      <c r="T39">
        <v>0.2</v>
      </c>
      <c r="U39">
        <v>0.24</v>
      </c>
      <c r="V39">
        <v>0.21</v>
      </c>
      <c r="W39">
        <v>0.26</v>
      </c>
      <c r="X39">
        <v>0.23</v>
      </c>
      <c r="Y39">
        <v>0.14000000000000001</v>
      </c>
    </row>
    <row r="40" spans="1:25" x14ac:dyDescent="0.3">
      <c r="A40">
        <v>20140208</v>
      </c>
      <c r="B40">
        <v>0.25</v>
      </c>
      <c r="C40">
        <v>0.27</v>
      </c>
      <c r="D40">
        <v>0.21</v>
      </c>
      <c r="E40">
        <v>0.21</v>
      </c>
      <c r="F40">
        <v>0.21</v>
      </c>
      <c r="G40">
        <v>0.26</v>
      </c>
      <c r="H40">
        <v>0.25</v>
      </c>
      <c r="I40">
        <v>0.24</v>
      </c>
      <c r="J40">
        <v>0.25</v>
      </c>
      <c r="K40">
        <v>0.27</v>
      </c>
      <c r="L40">
        <v>0.3</v>
      </c>
      <c r="M40">
        <v>0.31</v>
      </c>
      <c r="N40">
        <v>0.3</v>
      </c>
      <c r="O40">
        <v>0.3</v>
      </c>
      <c r="P40">
        <v>0.35</v>
      </c>
      <c r="Q40">
        <v>0.33</v>
      </c>
      <c r="R40">
        <v>0.22</v>
      </c>
      <c r="S40">
        <v>0.28999999999999998</v>
      </c>
      <c r="T40">
        <v>0.54</v>
      </c>
      <c r="U40">
        <v>0.47</v>
      </c>
      <c r="V40">
        <v>0.87</v>
      </c>
      <c r="W40">
        <v>1.22</v>
      </c>
      <c r="X40">
        <v>0.98</v>
      </c>
      <c r="Y40">
        <v>0.43</v>
      </c>
    </row>
    <row r="41" spans="1:25" x14ac:dyDescent="0.3">
      <c r="A41">
        <v>20140209</v>
      </c>
      <c r="B41">
        <v>0.56999999999999995</v>
      </c>
      <c r="F41">
        <v>0.66</v>
      </c>
      <c r="G41">
        <v>0.89</v>
      </c>
      <c r="H41">
        <v>0.77</v>
      </c>
      <c r="I41">
        <v>0.6</v>
      </c>
      <c r="J41">
        <v>0.57999999999999996</v>
      </c>
      <c r="K41">
        <v>0.47</v>
      </c>
      <c r="L41">
        <v>0.35</v>
      </c>
      <c r="M41">
        <v>0.28999999999999998</v>
      </c>
      <c r="N41">
        <v>0.21</v>
      </c>
      <c r="O41">
        <v>0.18</v>
      </c>
      <c r="P41">
        <v>0.18</v>
      </c>
      <c r="Q41">
        <v>0.18</v>
      </c>
      <c r="R41">
        <v>0.19</v>
      </c>
      <c r="S41">
        <v>0.22</v>
      </c>
      <c r="T41">
        <v>0.23</v>
      </c>
      <c r="U41">
        <v>0.23</v>
      </c>
      <c r="V41">
        <v>0.32</v>
      </c>
      <c r="W41">
        <v>0.22</v>
      </c>
      <c r="X41">
        <v>0.2</v>
      </c>
      <c r="Y41">
        <v>0.18</v>
      </c>
    </row>
    <row r="42" spans="1:25" x14ac:dyDescent="0.3">
      <c r="A42">
        <v>20140210</v>
      </c>
      <c r="B42">
        <v>0.35</v>
      </c>
      <c r="C42">
        <v>0.42</v>
      </c>
      <c r="D42">
        <v>0.31</v>
      </c>
      <c r="E42">
        <v>0.26</v>
      </c>
      <c r="F42">
        <v>0.28999999999999998</v>
      </c>
      <c r="G42">
        <v>0.36</v>
      </c>
      <c r="H42">
        <v>0.38</v>
      </c>
      <c r="I42">
        <v>0.35</v>
      </c>
      <c r="J42">
        <v>0.3</v>
      </c>
      <c r="K42">
        <v>0.23</v>
      </c>
      <c r="L42">
        <v>0.23</v>
      </c>
      <c r="M42">
        <v>0.21</v>
      </c>
      <c r="N42">
        <v>0.21</v>
      </c>
      <c r="O42">
        <v>0.21</v>
      </c>
      <c r="P42">
        <v>0.22</v>
      </c>
      <c r="Q42">
        <v>0.23</v>
      </c>
      <c r="R42">
        <v>0.23</v>
      </c>
      <c r="S42">
        <v>0.23</v>
      </c>
      <c r="T42">
        <v>0.23</v>
      </c>
      <c r="U42">
        <v>0.22</v>
      </c>
      <c r="V42">
        <v>0.2</v>
      </c>
      <c r="W42">
        <v>0.2</v>
      </c>
      <c r="X42">
        <v>0.17</v>
      </c>
      <c r="Y42">
        <v>0.12</v>
      </c>
    </row>
    <row r="43" spans="1:25" x14ac:dyDescent="0.3">
      <c r="A43">
        <v>20140211</v>
      </c>
      <c r="B43">
        <v>0.16</v>
      </c>
      <c r="C43">
        <v>0.01</v>
      </c>
      <c r="D43">
        <v>0.21</v>
      </c>
      <c r="E43">
        <v>0.21</v>
      </c>
      <c r="F43">
        <v>0.2</v>
      </c>
      <c r="G43">
        <v>0.21</v>
      </c>
      <c r="H43">
        <v>0.21</v>
      </c>
      <c r="I43">
        <v>0.21</v>
      </c>
      <c r="J43">
        <v>0.2</v>
      </c>
      <c r="K43">
        <v>0.19</v>
      </c>
      <c r="L43">
        <v>0.2</v>
      </c>
      <c r="M43">
        <v>0.19</v>
      </c>
      <c r="N43">
        <v>0.2</v>
      </c>
      <c r="O43">
        <v>0.2</v>
      </c>
      <c r="P43">
        <v>0.2</v>
      </c>
      <c r="Q43">
        <v>0.22</v>
      </c>
      <c r="R43">
        <v>0.23</v>
      </c>
      <c r="S43">
        <v>0.23</v>
      </c>
      <c r="T43">
        <v>0.22</v>
      </c>
      <c r="U43">
        <v>0.22</v>
      </c>
      <c r="V43">
        <v>0.21</v>
      </c>
      <c r="W43">
        <v>0.21</v>
      </c>
      <c r="X43">
        <v>0.2</v>
      </c>
      <c r="Y43">
        <v>0.14000000000000001</v>
      </c>
    </row>
    <row r="44" spans="1:25" x14ac:dyDescent="0.3">
      <c r="A44">
        <v>20140212</v>
      </c>
      <c r="B44">
        <v>0.22</v>
      </c>
      <c r="E44">
        <v>0.22</v>
      </c>
      <c r="F44">
        <v>0.22</v>
      </c>
      <c r="G44">
        <v>0.23</v>
      </c>
      <c r="H44">
        <v>0.23</v>
      </c>
      <c r="I44">
        <v>0.22</v>
      </c>
      <c r="J44">
        <v>0.22</v>
      </c>
      <c r="K44">
        <v>0.23</v>
      </c>
      <c r="L44">
        <v>0.23</v>
      </c>
      <c r="M44">
        <v>0.23</v>
      </c>
      <c r="N44">
        <v>0.25</v>
      </c>
      <c r="O44">
        <v>0.24</v>
      </c>
      <c r="P44">
        <v>0.26</v>
      </c>
      <c r="Q44">
        <v>0.25</v>
      </c>
      <c r="R44">
        <v>0.23</v>
      </c>
      <c r="S44">
        <v>0.24</v>
      </c>
      <c r="T44">
        <v>0.24</v>
      </c>
      <c r="U44">
        <v>0.25</v>
      </c>
      <c r="V44">
        <v>0.25</v>
      </c>
      <c r="W44">
        <v>0.23</v>
      </c>
      <c r="X44">
        <v>0.2</v>
      </c>
      <c r="Y44">
        <v>0.13</v>
      </c>
    </row>
    <row r="45" spans="1:25" x14ac:dyDescent="0.3">
      <c r="A45">
        <v>20140213</v>
      </c>
      <c r="B45">
        <v>0.19</v>
      </c>
      <c r="C45">
        <v>0.19</v>
      </c>
      <c r="D45">
        <v>0.19</v>
      </c>
      <c r="E45">
        <v>0.19</v>
      </c>
      <c r="F45">
        <v>0.2</v>
      </c>
      <c r="G45">
        <v>0.2</v>
      </c>
      <c r="H45">
        <v>0.21</v>
      </c>
      <c r="I45">
        <v>0.22</v>
      </c>
      <c r="J45">
        <v>0.25</v>
      </c>
      <c r="K45">
        <v>0.25</v>
      </c>
      <c r="L45">
        <v>0.25</v>
      </c>
      <c r="M45">
        <v>0.21</v>
      </c>
      <c r="N45">
        <v>0.2</v>
      </c>
      <c r="O45">
        <v>0.19</v>
      </c>
      <c r="P45">
        <v>0.2</v>
      </c>
      <c r="Q45">
        <v>0.17</v>
      </c>
      <c r="R45">
        <v>0.18</v>
      </c>
      <c r="S45">
        <v>0.2</v>
      </c>
      <c r="T45">
        <v>0.4</v>
      </c>
      <c r="U45">
        <v>0.55000000000000004</v>
      </c>
      <c r="V45">
        <v>0.6</v>
      </c>
      <c r="W45">
        <v>0.19</v>
      </c>
      <c r="X45">
        <v>0.27</v>
      </c>
      <c r="Y45">
        <v>0.15</v>
      </c>
    </row>
    <row r="46" spans="1:25" x14ac:dyDescent="0.3">
      <c r="A46">
        <v>20140214</v>
      </c>
      <c r="B46">
        <v>0.24</v>
      </c>
      <c r="C46">
        <v>0.18</v>
      </c>
      <c r="D46">
        <v>0.23</v>
      </c>
      <c r="E46">
        <v>0.23</v>
      </c>
      <c r="F46">
        <v>0.33</v>
      </c>
      <c r="G46">
        <v>0.71</v>
      </c>
      <c r="H46">
        <v>0.75</v>
      </c>
      <c r="I46">
        <v>0.38</v>
      </c>
      <c r="J46">
        <v>0.34</v>
      </c>
      <c r="K46">
        <v>0.26</v>
      </c>
      <c r="L46">
        <v>0.21</v>
      </c>
      <c r="M46">
        <v>0.2</v>
      </c>
      <c r="N46">
        <v>0.19</v>
      </c>
      <c r="O46">
        <v>0.18</v>
      </c>
      <c r="P46">
        <v>0.18</v>
      </c>
      <c r="Q46">
        <v>0.18</v>
      </c>
      <c r="R46">
        <v>0.18</v>
      </c>
      <c r="S46">
        <v>0.19</v>
      </c>
      <c r="T46">
        <v>0.17</v>
      </c>
      <c r="U46">
        <v>0.22</v>
      </c>
      <c r="V46">
        <v>0.18</v>
      </c>
      <c r="W46">
        <v>0.17</v>
      </c>
      <c r="X46">
        <v>0.16</v>
      </c>
      <c r="Y46">
        <v>0.12</v>
      </c>
    </row>
    <row r="47" spans="1:25" x14ac:dyDescent="0.3">
      <c r="A47">
        <v>20140215</v>
      </c>
      <c r="B47">
        <v>0.21</v>
      </c>
      <c r="C47">
        <v>0.19</v>
      </c>
      <c r="D47">
        <v>0.16</v>
      </c>
      <c r="E47">
        <v>0.15</v>
      </c>
      <c r="F47">
        <v>0.14000000000000001</v>
      </c>
      <c r="G47">
        <v>0.15</v>
      </c>
      <c r="H47">
        <v>0.18</v>
      </c>
      <c r="I47">
        <v>0.19</v>
      </c>
      <c r="J47">
        <v>0.17</v>
      </c>
      <c r="K47">
        <v>0.17</v>
      </c>
      <c r="L47">
        <v>0.16</v>
      </c>
      <c r="M47">
        <v>0.16</v>
      </c>
      <c r="N47">
        <v>0.17</v>
      </c>
      <c r="O47">
        <v>0.17</v>
      </c>
      <c r="P47">
        <v>0.16</v>
      </c>
      <c r="Q47">
        <v>0.18</v>
      </c>
      <c r="R47">
        <v>0.21</v>
      </c>
      <c r="S47">
        <v>0.24</v>
      </c>
      <c r="T47">
        <v>0.38</v>
      </c>
      <c r="U47">
        <v>0.46</v>
      </c>
      <c r="V47">
        <v>0.74</v>
      </c>
      <c r="W47">
        <v>0.24</v>
      </c>
      <c r="X47">
        <v>0.25</v>
      </c>
      <c r="Y47">
        <v>0.17</v>
      </c>
    </row>
    <row r="48" spans="1:25" x14ac:dyDescent="0.3">
      <c r="A48">
        <v>20140216</v>
      </c>
      <c r="B48">
        <v>0.25</v>
      </c>
      <c r="F48">
        <v>0.88</v>
      </c>
      <c r="G48">
        <v>0.71</v>
      </c>
      <c r="H48">
        <v>0.56000000000000005</v>
      </c>
      <c r="I48">
        <v>0.47</v>
      </c>
      <c r="J48">
        <v>0.41</v>
      </c>
      <c r="K48">
        <v>0.41</v>
      </c>
      <c r="L48">
        <v>0.38</v>
      </c>
      <c r="M48">
        <v>0.33</v>
      </c>
      <c r="N48">
        <v>0.32</v>
      </c>
      <c r="O48">
        <v>0.28000000000000003</v>
      </c>
      <c r="P48">
        <v>0.23</v>
      </c>
      <c r="Q48">
        <v>0.22</v>
      </c>
      <c r="R48">
        <v>0.23</v>
      </c>
      <c r="S48">
        <v>0.27</v>
      </c>
      <c r="T48">
        <v>0.37</v>
      </c>
      <c r="U48">
        <v>0.35</v>
      </c>
      <c r="V48">
        <v>0.31</v>
      </c>
      <c r="W48">
        <v>0.27</v>
      </c>
      <c r="X48">
        <v>0.26</v>
      </c>
      <c r="Y48">
        <v>0.17</v>
      </c>
    </row>
    <row r="49" spans="1:25" x14ac:dyDescent="0.3">
      <c r="A49">
        <v>20140217</v>
      </c>
      <c r="B49">
        <v>0.24</v>
      </c>
      <c r="C49">
        <v>0.19</v>
      </c>
      <c r="D49">
        <v>0.18</v>
      </c>
      <c r="E49">
        <v>0.19</v>
      </c>
      <c r="F49">
        <v>0.19</v>
      </c>
      <c r="G49">
        <v>0.26</v>
      </c>
      <c r="H49">
        <v>0.33</v>
      </c>
      <c r="I49">
        <v>0.3</v>
      </c>
      <c r="J49">
        <v>0.28999999999999998</v>
      </c>
      <c r="K49">
        <v>0.24</v>
      </c>
      <c r="L49">
        <v>0.2</v>
      </c>
      <c r="M49">
        <v>0.2</v>
      </c>
      <c r="N49">
        <v>0.18</v>
      </c>
      <c r="O49">
        <v>0.18</v>
      </c>
      <c r="P49">
        <v>0.18</v>
      </c>
      <c r="Q49">
        <v>0.19</v>
      </c>
      <c r="R49">
        <v>0.22</v>
      </c>
      <c r="S49">
        <v>0.22</v>
      </c>
      <c r="T49">
        <v>0.23</v>
      </c>
      <c r="U49">
        <v>0.21</v>
      </c>
      <c r="V49">
        <v>0.21</v>
      </c>
      <c r="W49">
        <v>0.19</v>
      </c>
      <c r="X49">
        <v>0.16</v>
      </c>
      <c r="Y49">
        <v>0.12</v>
      </c>
    </row>
    <row r="50" spans="1:25" x14ac:dyDescent="0.3">
      <c r="A50">
        <v>20140218</v>
      </c>
      <c r="B50">
        <v>0.15</v>
      </c>
      <c r="C50">
        <v>0.01</v>
      </c>
      <c r="D50">
        <v>0.16</v>
      </c>
      <c r="E50">
        <v>0.18</v>
      </c>
      <c r="F50">
        <v>0.23</v>
      </c>
      <c r="G50">
        <v>0.27</v>
      </c>
      <c r="H50">
        <v>0.27</v>
      </c>
      <c r="I50">
        <v>0.28000000000000003</v>
      </c>
      <c r="J50">
        <v>0.27</v>
      </c>
      <c r="K50">
        <v>0.23</v>
      </c>
      <c r="L50">
        <v>0.23</v>
      </c>
      <c r="M50">
        <v>0.21</v>
      </c>
      <c r="N50">
        <v>0.2</v>
      </c>
      <c r="O50">
        <v>0.2</v>
      </c>
      <c r="P50">
        <v>0.19</v>
      </c>
      <c r="Q50">
        <v>0.2</v>
      </c>
      <c r="R50">
        <v>0.23</v>
      </c>
      <c r="S50">
        <v>0.22</v>
      </c>
      <c r="T50">
        <v>0.23</v>
      </c>
      <c r="U50">
        <v>0.23</v>
      </c>
      <c r="V50">
        <v>0.25</v>
      </c>
      <c r="W50">
        <v>0.22</v>
      </c>
      <c r="X50">
        <v>0.2</v>
      </c>
      <c r="Y50">
        <v>0.12</v>
      </c>
    </row>
    <row r="51" spans="1:25" x14ac:dyDescent="0.3">
      <c r="A51">
        <v>20140219</v>
      </c>
      <c r="B51">
        <v>0.18</v>
      </c>
      <c r="E51">
        <v>0.19</v>
      </c>
      <c r="F51">
        <v>0.21</v>
      </c>
      <c r="G51">
        <v>0.28999999999999998</v>
      </c>
      <c r="H51">
        <v>0.28999999999999998</v>
      </c>
      <c r="I51">
        <v>0.27</v>
      </c>
      <c r="J51">
        <v>0.25</v>
      </c>
      <c r="K51">
        <v>0.19</v>
      </c>
      <c r="L51">
        <v>0.18</v>
      </c>
      <c r="M51">
        <v>0.17</v>
      </c>
      <c r="N51">
        <v>0.17</v>
      </c>
      <c r="O51">
        <v>0.18</v>
      </c>
      <c r="P51">
        <v>0.16</v>
      </c>
      <c r="Q51">
        <v>0.17</v>
      </c>
      <c r="R51">
        <v>0.17</v>
      </c>
      <c r="S51">
        <v>0.2</v>
      </c>
      <c r="T51">
        <v>0.22</v>
      </c>
      <c r="U51">
        <v>0.21</v>
      </c>
      <c r="V51">
        <v>0.2</v>
      </c>
      <c r="W51">
        <v>0.17</v>
      </c>
      <c r="X51">
        <v>0.14000000000000001</v>
      </c>
      <c r="Y51">
        <v>0.08</v>
      </c>
    </row>
    <row r="52" spans="1:25" x14ac:dyDescent="0.3">
      <c r="A52">
        <v>20140220</v>
      </c>
      <c r="B52">
        <v>0.13</v>
      </c>
      <c r="C52">
        <v>0.13</v>
      </c>
      <c r="D52">
        <v>0.12</v>
      </c>
      <c r="E52">
        <v>0.13</v>
      </c>
      <c r="F52">
        <v>0.14000000000000001</v>
      </c>
      <c r="G52">
        <v>0.17</v>
      </c>
      <c r="H52">
        <v>0.17</v>
      </c>
      <c r="I52">
        <v>0.18</v>
      </c>
      <c r="J52">
        <v>0.18</v>
      </c>
      <c r="K52">
        <v>0.17</v>
      </c>
      <c r="L52">
        <v>0.16</v>
      </c>
      <c r="M52">
        <v>0.15</v>
      </c>
      <c r="N52">
        <v>0.15</v>
      </c>
      <c r="O52">
        <v>0.15</v>
      </c>
      <c r="P52">
        <v>0.16</v>
      </c>
      <c r="Q52">
        <v>0.16</v>
      </c>
      <c r="R52">
        <v>0.18</v>
      </c>
      <c r="S52">
        <v>0.17</v>
      </c>
      <c r="T52">
        <v>0.15</v>
      </c>
      <c r="U52">
        <v>0.14000000000000001</v>
      </c>
      <c r="V52">
        <v>0.14000000000000001</v>
      </c>
      <c r="W52">
        <v>0.13</v>
      </c>
      <c r="X52">
        <v>0.11</v>
      </c>
      <c r="Y52">
        <v>0.1</v>
      </c>
    </row>
    <row r="53" spans="1:25" x14ac:dyDescent="0.3">
      <c r="A53">
        <v>20140221</v>
      </c>
      <c r="B53">
        <v>0.17</v>
      </c>
      <c r="C53">
        <v>0.17</v>
      </c>
      <c r="D53">
        <v>0.17</v>
      </c>
      <c r="E53">
        <v>0.15</v>
      </c>
      <c r="F53">
        <v>0.15</v>
      </c>
      <c r="G53">
        <v>0.16</v>
      </c>
      <c r="H53">
        <v>0.19</v>
      </c>
      <c r="I53">
        <v>0.17</v>
      </c>
      <c r="J53">
        <v>0.18</v>
      </c>
      <c r="K53">
        <v>0.16</v>
      </c>
      <c r="L53">
        <v>0.12</v>
      </c>
      <c r="N53">
        <v>0.14000000000000001</v>
      </c>
      <c r="O53">
        <v>0.13</v>
      </c>
      <c r="P53">
        <v>0.14000000000000001</v>
      </c>
      <c r="Q53">
        <v>0.14000000000000001</v>
      </c>
      <c r="R53">
        <v>0.15</v>
      </c>
      <c r="S53">
        <v>0.18</v>
      </c>
      <c r="T53">
        <v>0.31</v>
      </c>
      <c r="U53">
        <v>0.64</v>
      </c>
      <c r="V53">
        <v>0.86</v>
      </c>
      <c r="W53">
        <v>1.32</v>
      </c>
      <c r="X53">
        <v>1.49</v>
      </c>
      <c r="Y53">
        <v>1.71</v>
      </c>
    </row>
    <row r="54" spans="1:25" x14ac:dyDescent="0.3">
      <c r="A54">
        <v>20140222</v>
      </c>
      <c r="B54">
        <v>1.76</v>
      </c>
      <c r="C54">
        <v>0.59</v>
      </c>
      <c r="D54">
        <v>0.92</v>
      </c>
      <c r="E54">
        <v>0.85</v>
      </c>
      <c r="F54">
        <v>0.61</v>
      </c>
      <c r="G54">
        <v>0.26</v>
      </c>
      <c r="H54">
        <v>0.24</v>
      </c>
      <c r="I54">
        <v>0.23</v>
      </c>
      <c r="J54">
        <v>0.21</v>
      </c>
      <c r="K54">
        <v>0.18</v>
      </c>
      <c r="L54">
        <v>0.17</v>
      </c>
      <c r="M54">
        <v>0.16</v>
      </c>
      <c r="N54">
        <v>0.14000000000000001</v>
      </c>
      <c r="O54">
        <v>0.14000000000000001</v>
      </c>
      <c r="P54">
        <v>0.14000000000000001</v>
      </c>
      <c r="Q54">
        <v>0.17</v>
      </c>
      <c r="R54">
        <v>0.19</v>
      </c>
      <c r="S54">
        <v>0.2</v>
      </c>
      <c r="T54">
        <v>0.22</v>
      </c>
      <c r="U54">
        <v>0.19</v>
      </c>
      <c r="V54">
        <v>0.22</v>
      </c>
      <c r="W54">
        <v>0.22</v>
      </c>
      <c r="X54">
        <v>0.23</v>
      </c>
      <c r="Y54">
        <v>0.24</v>
      </c>
    </row>
    <row r="55" spans="1:25" x14ac:dyDescent="0.3">
      <c r="A55">
        <v>20140223</v>
      </c>
      <c r="B55">
        <v>0.22</v>
      </c>
      <c r="F55">
        <v>0.23</v>
      </c>
      <c r="G55">
        <v>0.22</v>
      </c>
      <c r="H55">
        <v>0.22</v>
      </c>
      <c r="I55">
        <v>0.22</v>
      </c>
      <c r="J55">
        <v>0.23</v>
      </c>
      <c r="K55">
        <v>0.25</v>
      </c>
      <c r="L55">
        <v>0.3</v>
      </c>
      <c r="M55">
        <v>0.25</v>
      </c>
      <c r="N55">
        <v>0.3</v>
      </c>
      <c r="O55">
        <v>0.36</v>
      </c>
      <c r="P55">
        <v>0.33</v>
      </c>
      <c r="Q55">
        <v>0.31</v>
      </c>
      <c r="R55">
        <v>0.34</v>
      </c>
      <c r="S55">
        <v>0.34</v>
      </c>
      <c r="T55">
        <v>0.35</v>
      </c>
      <c r="U55">
        <v>0.38</v>
      </c>
      <c r="V55">
        <v>0.34</v>
      </c>
      <c r="W55">
        <v>0.32</v>
      </c>
      <c r="X55">
        <v>0.28999999999999998</v>
      </c>
      <c r="Y55">
        <v>0.28000000000000003</v>
      </c>
    </row>
    <row r="56" spans="1:25" x14ac:dyDescent="0.3">
      <c r="A56">
        <v>20140224</v>
      </c>
      <c r="B56">
        <v>0.22</v>
      </c>
      <c r="C56">
        <v>0.13</v>
      </c>
      <c r="D56">
        <v>0.2</v>
      </c>
      <c r="E56">
        <v>0.19</v>
      </c>
      <c r="F56">
        <v>0.19</v>
      </c>
      <c r="G56">
        <v>0.21</v>
      </c>
      <c r="H56">
        <v>0.23</v>
      </c>
      <c r="I56">
        <v>0.21</v>
      </c>
      <c r="J56">
        <v>0.22</v>
      </c>
      <c r="K56">
        <v>0.22</v>
      </c>
      <c r="L56">
        <v>0.21</v>
      </c>
      <c r="M56">
        <v>0.2</v>
      </c>
      <c r="N56">
        <v>0.2</v>
      </c>
      <c r="O56">
        <v>0.21</v>
      </c>
      <c r="P56">
        <v>0.22</v>
      </c>
      <c r="Q56">
        <v>0.25</v>
      </c>
      <c r="R56">
        <v>0.26</v>
      </c>
      <c r="S56">
        <v>0.33</v>
      </c>
      <c r="T56">
        <v>0.28999999999999998</v>
      </c>
      <c r="U56">
        <v>0.35</v>
      </c>
      <c r="V56">
        <v>0.46</v>
      </c>
      <c r="W56">
        <v>0.39</v>
      </c>
      <c r="X56">
        <v>0.32</v>
      </c>
      <c r="Y56">
        <v>0.28999999999999998</v>
      </c>
    </row>
    <row r="57" spans="1:25" x14ac:dyDescent="0.3">
      <c r="A57">
        <v>20140225</v>
      </c>
      <c r="B57">
        <v>0.24</v>
      </c>
      <c r="C57">
        <v>0.01</v>
      </c>
      <c r="D57">
        <v>0.31</v>
      </c>
      <c r="E57">
        <v>0.26</v>
      </c>
      <c r="F57">
        <v>0.27</v>
      </c>
      <c r="G57">
        <v>0.32</v>
      </c>
      <c r="H57">
        <v>0.53</v>
      </c>
      <c r="I57">
        <v>0.55000000000000004</v>
      </c>
      <c r="J57">
        <v>0.53</v>
      </c>
      <c r="K57">
        <v>0.54</v>
      </c>
      <c r="L57">
        <v>0.51</v>
      </c>
      <c r="M57">
        <v>0.4</v>
      </c>
      <c r="N57">
        <v>0.42</v>
      </c>
      <c r="O57">
        <v>0.45</v>
      </c>
      <c r="P57">
        <v>0.32</v>
      </c>
      <c r="Q57">
        <v>0.3</v>
      </c>
      <c r="R57">
        <v>0.28999999999999998</v>
      </c>
      <c r="S57">
        <v>0.27</v>
      </c>
      <c r="T57">
        <v>0.26</v>
      </c>
      <c r="U57">
        <v>0.27</v>
      </c>
      <c r="V57">
        <v>0.32</v>
      </c>
      <c r="W57">
        <v>0.28999999999999998</v>
      </c>
      <c r="X57">
        <v>0.3</v>
      </c>
      <c r="Y57">
        <v>0.24</v>
      </c>
    </row>
    <row r="58" spans="1:25" x14ac:dyDescent="0.3">
      <c r="A58">
        <v>20140226</v>
      </c>
      <c r="B58">
        <v>0.24</v>
      </c>
      <c r="E58">
        <v>0.22</v>
      </c>
      <c r="F58">
        <v>0.21</v>
      </c>
      <c r="G58">
        <v>0.2</v>
      </c>
      <c r="H58">
        <v>0.18</v>
      </c>
      <c r="I58">
        <v>0.18</v>
      </c>
      <c r="J58">
        <v>0.17</v>
      </c>
      <c r="K58">
        <v>0.17</v>
      </c>
      <c r="L58">
        <v>0.17</v>
      </c>
      <c r="M58">
        <v>0.17</v>
      </c>
      <c r="N58">
        <v>0.17</v>
      </c>
      <c r="O58">
        <v>0.19</v>
      </c>
      <c r="P58">
        <v>0.17</v>
      </c>
      <c r="Q58">
        <v>0.18</v>
      </c>
      <c r="R58">
        <v>0.17</v>
      </c>
      <c r="S58">
        <v>0.16</v>
      </c>
      <c r="T58">
        <v>0.17</v>
      </c>
      <c r="U58">
        <v>0.14000000000000001</v>
      </c>
      <c r="V58">
        <v>0.14000000000000001</v>
      </c>
      <c r="W58">
        <v>0.13</v>
      </c>
      <c r="X58">
        <v>0.12</v>
      </c>
      <c r="Y58">
        <v>0.12</v>
      </c>
    </row>
    <row r="59" spans="1:25" x14ac:dyDescent="0.3">
      <c r="A59">
        <v>20140227</v>
      </c>
      <c r="B59">
        <v>0.11</v>
      </c>
      <c r="C59">
        <v>0.09</v>
      </c>
      <c r="D59">
        <v>0.15</v>
      </c>
      <c r="E59">
        <v>0.15</v>
      </c>
      <c r="F59">
        <v>0.15</v>
      </c>
      <c r="G59">
        <v>0.19</v>
      </c>
      <c r="H59">
        <v>0.23</v>
      </c>
      <c r="K59">
        <v>0.17</v>
      </c>
      <c r="L59">
        <v>0.16</v>
      </c>
      <c r="M59">
        <v>0.17</v>
      </c>
      <c r="N59">
        <v>0.16</v>
      </c>
      <c r="O59">
        <v>0.16</v>
      </c>
      <c r="P59">
        <v>0.15</v>
      </c>
      <c r="Q59">
        <v>0.17</v>
      </c>
      <c r="R59">
        <v>0.17</v>
      </c>
      <c r="S59">
        <v>0.19</v>
      </c>
      <c r="T59">
        <v>0.22</v>
      </c>
      <c r="U59">
        <v>0.22</v>
      </c>
      <c r="V59">
        <v>0.18</v>
      </c>
      <c r="W59">
        <v>0.2</v>
      </c>
      <c r="X59">
        <v>0.27</v>
      </c>
      <c r="Y59">
        <v>0.36</v>
      </c>
    </row>
    <row r="60" spans="1:25" x14ac:dyDescent="0.3">
      <c r="A60">
        <v>20140228</v>
      </c>
      <c r="B60">
        <v>0.48</v>
      </c>
      <c r="C60">
        <v>0.44</v>
      </c>
      <c r="D60">
        <v>0.87</v>
      </c>
      <c r="E60">
        <v>0.66</v>
      </c>
      <c r="F60">
        <v>0.6</v>
      </c>
      <c r="G60">
        <v>0.69</v>
      </c>
      <c r="H60">
        <v>0.79</v>
      </c>
      <c r="I60">
        <v>0.8</v>
      </c>
      <c r="J60">
        <v>0.56999999999999995</v>
      </c>
      <c r="K60">
        <v>0.27</v>
      </c>
      <c r="L60">
        <v>0.19</v>
      </c>
      <c r="M60">
        <v>0.18</v>
      </c>
      <c r="N60">
        <v>0.18</v>
      </c>
      <c r="O60">
        <v>0.19</v>
      </c>
      <c r="P60">
        <v>0.19</v>
      </c>
      <c r="Q60">
        <v>0.19</v>
      </c>
      <c r="R60">
        <v>0.2</v>
      </c>
      <c r="S60">
        <v>0.2</v>
      </c>
      <c r="T60">
        <v>0.2</v>
      </c>
      <c r="U60">
        <v>0.2</v>
      </c>
      <c r="V60">
        <v>0.19</v>
      </c>
      <c r="W60">
        <v>0.2</v>
      </c>
      <c r="X60">
        <v>0.2</v>
      </c>
      <c r="Y60">
        <v>0.2</v>
      </c>
    </row>
    <row r="61" spans="1:25" x14ac:dyDescent="0.3">
      <c r="A61">
        <v>20140301</v>
      </c>
      <c r="B61">
        <v>0.21</v>
      </c>
      <c r="C61">
        <v>0.13</v>
      </c>
      <c r="D61">
        <v>0.21</v>
      </c>
      <c r="E61">
        <v>0.23</v>
      </c>
      <c r="F61">
        <v>0.27</v>
      </c>
      <c r="G61">
        <v>0.23</v>
      </c>
      <c r="H61">
        <v>0.26</v>
      </c>
      <c r="I61">
        <v>0.28999999999999998</v>
      </c>
      <c r="J61">
        <v>0.25</v>
      </c>
      <c r="K61">
        <v>0.19</v>
      </c>
      <c r="L61">
        <v>0.2</v>
      </c>
      <c r="M61">
        <v>0.21</v>
      </c>
      <c r="N61">
        <v>0.2</v>
      </c>
      <c r="O61">
        <v>0.22</v>
      </c>
      <c r="P61">
        <v>0.21</v>
      </c>
      <c r="Q61">
        <v>0.22</v>
      </c>
      <c r="R61">
        <v>0.21</v>
      </c>
      <c r="S61">
        <v>0.21</v>
      </c>
      <c r="T61">
        <v>0.31</v>
      </c>
      <c r="U61">
        <v>0.3</v>
      </c>
      <c r="V61">
        <v>0.28999999999999998</v>
      </c>
      <c r="W61">
        <v>0.23</v>
      </c>
      <c r="X61">
        <v>0.21</v>
      </c>
      <c r="Y61">
        <v>0.2</v>
      </c>
    </row>
    <row r="62" spans="1:25" x14ac:dyDescent="0.3">
      <c r="A62">
        <v>20140302</v>
      </c>
      <c r="B62">
        <v>0.21</v>
      </c>
      <c r="F62">
        <v>0.2</v>
      </c>
      <c r="G62">
        <v>0.19</v>
      </c>
      <c r="H62">
        <v>0.2</v>
      </c>
      <c r="I62">
        <v>0.19</v>
      </c>
      <c r="J62">
        <v>0.19</v>
      </c>
      <c r="K62">
        <v>0.2</v>
      </c>
      <c r="L62">
        <v>0.19</v>
      </c>
      <c r="M62">
        <v>0.18</v>
      </c>
      <c r="N62">
        <v>0.17</v>
      </c>
      <c r="O62">
        <v>0.16</v>
      </c>
      <c r="P62">
        <v>0.16</v>
      </c>
      <c r="Q62">
        <v>0.17</v>
      </c>
      <c r="R62">
        <v>0.17</v>
      </c>
      <c r="S62">
        <v>0.18</v>
      </c>
      <c r="T62">
        <v>0.19</v>
      </c>
      <c r="U62">
        <v>0.19</v>
      </c>
      <c r="V62">
        <v>0.18</v>
      </c>
      <c r="W62">
        <v>0.2</v>
      </c>
      <c r="X62">
        <v>0.18</v>
      </c>
      <c r="Y62">
        <v>0.17</v>
      </c>
    </row>
    <row r="63" spans="1:25" x14ac:dyDescent="0.3">
      <c r="A63">
        <v>20140303</v>
      </c>
      <c r="B63">
        <v>0.17</v>
      </c>
      <c r="C63">
        <v>0.13</v>
      </c>
      <c r="D63">
        <v>0.21</v>
      </c>
      <c r="E63">
        <v>0.22</v>
      </c>
      <c r="F63">
        <v>0.26</v>
      </c>
      <c r="G63">
        <v>0.26</v>
      </c>
      <c r="H63">
        <v>0.23</v>
      </c>
      <c r="I63">
        <v>0.22</v>
      </c>
      <c r="J63">
        <v>0.21</v>
      </c>
      <c r="K63">
        <v>0.21</v>
      </c>
      <c r="L63">
        <v>0.2</v>
      </c>
      <c r="M63">
        <v>0.2</v>
      </c>
      <c r="N63">
        <v>0.19</v>
      </c>
      <c r="O63">
        <v>0.19</v>
      </c>
      <c r="P63">
        <v>0.26</v>
      </c>
      <c r="Q63">
        <v>0.19</v>
      </c>
      <c r="R63">
        <v>0.19</v>
      </c>
      <c r="S63">
        <v>0.19</v>
      </c>
      <c r="T63">
        <v>0.18</v>
      </c>
      <c r="U63">
        <v>0.18</v>
      </c>
      <c r="V63">
        <v>0.18</v>
      </c>
      <c r="W63">
        <v>0.18</v>
      </c>
      <c r="X63">
        <v>0.17</v>
      </c>
      <c r="Y63">
        <v>0.17</v>
      </c>
    </row>
    <row r="64" spans="1:25" x14ac:dyDescent="0.3">
      <c r="A64">
        <v>20140304</v>
      </c>
      <c r="B64">
        <v>0.14000000000000001</v>
      </c>
      <c r="C64">
        <v>0.01</v>
      </c>
      <c r="D64">
        <v>0.15</v>
      </c>
      <c r="E64">
        <v>0.16</v>
      </c>
      <c r="F64">
        <v>0.17</v>
      </c>
      <c r="G64">
        <v>0.18</v>
      </c>
      <c r="H64">
        <v>0.19</v>
      </c>
      <c r="I64">
        <v>0.19</v>
      </c>
      <c r="J64">
        <v>0.2</v>
      </c>
      <c r="K64">
        <v>0.2</v>
      </c>
      <c r="L64">
        <v>0.2</v>
      </c>
      <c r="M64">
        <v>0.21</v>
      </c>
      <c r="N64">
        <v>0.21</v>
      </c>
      <c r="O64">
        <v>0.21</v>
      </c>
      <c r="P64">
        <v>0.22</v>
      </c>
      <c r="Q64">
        <v>0.22</v>
      </c>
      <c r="R64">
        <v>0.2</v>
      </c>
      <c r="S64">
        <v>0.21</v>
      </c>
      <c r="T64">
        <v>0.2</v>
      </c>
      <c r="U64">
        <v>0.22</v>
      </c>
      <c r="V64">
        <v>0.21</v>
      </c>
      <c r="W64">
        <v>0.21</v>
      </c>
      <c r="X64">
        <v>0.21</v>
      </c>
      <c r="Y64">
        <v>0.21</v>
      </c>
    </row>
    <row r="65" spans="1:25" x14ac:dyDescent="0.3">
      <c r="A65">
        <v>20140305</v>
      </c>
      <c r="B65">
        <v>0.2</v>
      </c>
      <c r="E65">
        <v>0.21</v>
      </c>
      <c r="F65">
        <v>0.21</v>
      </c>
      <c r="G65">
        <v>0.22</v>
      </c>
      <c r="H65">
        <v>0.24</v>
      </c>
      <c r="I65">
        <v>0.25</v>
      </c>
      <c r="J65">
        <v>0.28999999999999998</v>
      </c>
      <c r="K65">
        <v>0.26</v>
      </c>
      <c r="L65">
        <v>0.26</v>
      </c>
      <c r="M65">
        <v>0.27</v>
      </c>
      <c r="N65">
        <v>0.28000000000000003</v>
      </c>
      <c r="O65">
        <v>0.24</v>
      </c>
      <c r="P65">
        <v>0.19</v>
      </c>
      <c r="Q65">
        <v>0.19</v>
      </c>
      <c r="R65">
        <v>0.2</v>
      </c>
      <c r="S65">
        <v>0.22</v>
      </c>
      <c r="T65">
        <v>0.24</v>
      </c>
      <c r="U65">
        <v>0.24</v>
      </c>
      <c r="V65">
        <v>0.23</v>
      </c>
      <c r="W65">
        <v>0.24</v>
      </c>
      <c r="X65">
        <v>0.25</v>
      </c>
      <c r="Y65">
        <v>0.24</v>
      </c>
    </row>
    <row r="66" spans="1:25" x14ac:dyDescent="0.3">
      <c r="A66">
        <v>20140306</v>
      </c>
      <c r="B66">
        <v>0.23</v>
      </c>
      <c r="C66">
        <v>0.15</v>
      </c>
      <c r="D66">
        <v>0.26</v>
      </c>
      <c r="E66">
        <v>0.25</v>
      </c>
      <c r="F66">
        <v>0.26</v>
      </c>
      <c r="G66">
        <v>0.25</v>
      </c>
      <c r="H66">
        <v>0.25</v>
      </c>
      <c r="I66">
        <v>0.27</v>
      </c>
      <c r="J66">
        <v>0.28999999999999998</v>
      </c>
      <c r="K66">
        <v>0.28000000000000003</v>
      </c>
      <c r="L66">
        <v>0.28000000000000003</v>
      </c>
      <c r="M66">
        <v>0.27</v>
      </c>
      <c r="N66">
        <v>0.28999999999999998</v>
      </c>
      <c r="O66">
        <v>0.26</v>
      </c>
      <c r="P66">
        <v>0.28999999999999998</v>
      </c>
      <c r="Q66">
        <v>0.28000000000000003</v>
      </c>
      <c r="R66">
        <v>0.27</v>
      </c>
      <c r="S66">
        <v>0.26</v>
      </c>
      <c r="T66">
        <v>0.26</v>
      </c>
      <c r="U66">
        <v>0.26</v>
      </c>
      <c r="V66">
        <v>0.26</v>
      </c>
      <c r="W66">
        <v>0.26</v>
      </c>
      <c r="X66">
        <v>0.25</v>
      </c>
      <c r="Y66">
        <v>0.25</v>
      </c>
    </row>
    <row r="67" spans="1:25" x14ac:dyDescent="0.3">
      <c r="A67">
        <v>20140307</v>
      </c>
      <c r="B67">
        <v>0.19</v>
      </c>
      <c r="C67">
        <v>0.18</v>
      </c>
      <c r="D67">
        <v>0.24</v>
      </c>
      <c r="E67">
        <v>0.25</v>
      </c>
      <c r="F67">
        <v>0.24</v>
      </c>
      <c r="G67">
        <v>0.26</v>
      </c>
      <c r="H67">
        <v>0.27</v>
      </c>
      <c r="I67">
        <v>0.27</v>
      </c>
      <c r="J67">
        <v>0.31</v>
      </c>
      <c r="K67">
        <v>0.28999999999999998</v>
      </c>
      <c r="L67">
        <v>0.28000000000000003</v>
      </c>
      <c r="M67">
        <v>0.28999999999999998</v>
      </c>
      <c r="N67">
        <v>0.27</v>
      </c>
      <c r="O67">
        <v>0.28999999999999998</v>
      </c>
      <c r="P67">
        <v>0.3</v>
      </c>
      <c r="Q67">
        <v>0.27</v>
      </c>
      <c r="R67">
        <v>0.28000000000000003</v>
      </c>
      <c r="S67">
        <v>0.28999999999999998</v>
      </c>
      <c r="T67">
        <v>0.34</v>
      </c>
      <c r="U67">
        <v>0.39</v>
      </c>
      <c r="V67">
        <v>0.41</v>
      </c>
      <c r="W67">
        <v>0.37</v>
      </c>
      <c r="X67">
        <v>0.36</v>
      </c>
      <c r="Y67">
        <v>0.32</v>
      </c>
    </row>
    <row r="68" spans="1:25" x14ac:dyDescent="0.3">
      <c r="A68">
        <v>20140308</v>
      </c>
      <c r="B68">
        <v>0.26</v>
      </c>
      <c r="C68">
        <v>0.23</v>
      </c>
      <c r="D68">
        <v>0.28000000000000003</v>
      </c>
      <c r="E68">
        <v>0.26</v>
      </c>
      <c r="F68">
        <v>0.3</v>
      </c>
      <c r="G68">
        <v>0.31</v>
      </c>
      <c r="H68">
        <v>0.32</v>
      </c>
      <c r="I68">
        <v>0.34</v>
      </c>
      <c r="J68">
        <v>0.3</v>
      </c>
      <c r="K68">
        <v>0.27</v>
      </c>
      <c r="L68">
        <v>0.27</v>
      </c>
      <c r="M68">
        <v>0.26</v>
      </c>
      <c r="N68">
        <v>0.23</v>
      </c>
      <c r="O68">
        <v>0.21</v>
      </c>
      <c r="P68">
        <v>0.21</v>
      </c>
      <c r="Q68">
        <v>0.21</v>
      </c>
      <c r="R68">
        <v>0.22</v>
      </c>
      <c r="S68">
        <v>0.23</v>
      </c>
      <c r="T68">
        <v>0.25</v>
      </c>
      <c r="U68">
        <v>0.39</v>
      </c>
      <c r="V68">
        <v>0.37</v>
      </c>
      <c r="W68">
        <v>0.33</v>
      </c>
      <c r="X68">
        <v>0.28999999999999998</v>
      </c>
      <c r="Y68">
        <v>0.31</v>
      </c>
    </row>
    <row r="69" spans="1:25" x14ac:dyDescent="0.3">
      <c r="A69">
        <v>20140309</v>
      </c>
      <c r="B69">
        <v>0.35</v>
      </c>
      <c r="F69">
        <v>0.54</v>
      </c>
      <c r="G69">
        <v>0.65</v>
      </c>
      <c r="H69">
        <v>0.49</v>
      </c>
      <c r="I69">
        <v>0.45</v>
      </c>
      <c r="J69">
        <v>0.4</v>
      </c>
      <c r="K69">
        <v>0.33</v>
      </c>
      <c r="L69">
        <v>0.3</v>
      </c>
      <c r="M69">
        <v>0.28000000000000003</v>
      </c>
      <c r="N69">
        <v>0.25</v>
      </c>
      <c r="O69">
        <v>0.23</v>
      </c>
      <c r="P69">
        <v>0.21</v>
      </c>
      <c r="Q69">
        <v>0.22</v>
      </c>
      <c r="R69">
        <v>0.22</v>
      </c>
      <c r="S69">
        <v>0.24</v>
      </c>
      <c r="T69">
        <v>0.24</v>
      </c>
      <c r="U69">
        <v>0.26</v>
      </c>
      <c r="V69">
        <v>0.3</v>
      </c>
      <c r="W69">
        <v>0.27</v>
      </c>
      <c r="X69">
        <v>0.27</v>
      </c>
      <c r="Y69">
        <v>0.27</v>
      </c>
    </row>
    <row r="70" spans="1:25" x14ac:dyDescent="0.3">
      <c r="A70">
        <v>20140310</v>
      </c>
      <c r="B70">
        <v>0.26</v>
      </c>
      <c r="C70">
        <v>0.21</v>
      </c>
      <c r="D70">
        <v>0.27</v>
      </c>
      <c r="E70">
        <v>0.28000000000000003</v>
      </c>
      <c r="F70">
        <v>0.35</v>
      </c>
      <c r="G70">
        <v>0.37</v>
      </c>
      <c r="H70">
        <v>0.37</v>
      </c>
      <c r="I70">
        <v>0.43</v>
      </c>
      <c r="J70">
        <v>0.37</v>
      </c>
      <c r="K70">
        <v>0.3</v>
      </c>
      <c r="L70">
        <v>0.28000000000000003</v>
      </c>
      <c r="M70">
        <v>0.27</v>
      </c>
      <c r="N70">
        <v>0.27</v>
      </c>
      <c r="O70">
        <v>0.26</v>
      </c>
      <c r="P70">
        <v>0.28999999999999998</v>
      </c>
      <c r="Q70">
        <v>0.3</v>
      </c>
      <c r="R70">
        <v>0.28000000000000003</v>
      </c>
      <c r="S70">
        <v>0.27</v>
      </c>
      <c r="T70">
        <v>0.33</v>
      </c>
      <c r="U70">
        <v>0.32</v>
      </c>
      <c r="V70">
        <v>0.23</v>
      </c>
      <c r="W70">
        <v>0.22</v>
      </c>
      <c r="X70">
        <v>0.24</v>
      </c>
      <c r="Y70">
        <v>0.22</v>
      </c>
    </row>
    <row r="71" spans="1:25" x14ac:dyDescent="0.3">
      <c r="A71">
        <v>20140311</v>
      </c>
      <c r="B71">
        <v>0.18</v>
      </c>
      <c r="C71">
        <v>0.01</v>
      </c>
      <c r="D71">
        <v>0.22</v>
      </c>
      <c r="E71">
        <v>0.22</v>
      </c>
      <c r="F71">
        <v>0.24</v>
      </c>
      <c r="G71">
        <v>0.28000000000000003</v>
      </c>
      <c r="H71">
        <v>0.34</v>
      </c>
      <c r="I71">
        <v>0.41</v>
      </c>
      <c r="J71">
        <v>0.36</v>
      </c>
      <c r="K71">
        <v>0.31</v>
      </c>
      <c r="L71">
        <v>0.25</v>
      </c>
      <c r="M71">
        <v>0.25</v>
      </c>
      <c r="N71">
        <v>0.24</v>
      </c>
      <c r="O71">
        <v>0.24</v>
      </c>
      <c r="P71">
        <v>0.23</v>
      </c>
      <c r="Q71">
        <v>0.22</v>
      </c>
      <c r="R71">
        <v>0.2</v>
      </c>
      <c r="S71">
        <v>0.23</v>
      </c>
      <c r="T71">
        <v>0.2</v>
      </c>
      <c r="U71">
        <v>0.21</v>
      </c>
      <c r="V71">
        <v>0.17</v>
      </c>
      <c r="W71">
        <v>0.2</v>
      </c>
      <c r="X71">
        <v>0.18</v>
      </c>
      <c r="Y71">
        <v>0.17</v>
      </c>
    </row>
    <row r="72" spans="1:25" x14ac:dyDescent="0.3">
      <c r="A72">
        <v>20140312</v>
      </c>
      <c r="B72">
        <v>0.17</v>
      </c>
      <c r="E72">
        <v>0.18</v>
      </c>
      <c r="F72">
        <v>0.19</v>
      </c>
      <c r="G72">
        <v>0.2</v>
      </c>
      <c r="H72">
        <v>0.2</v>
      </c>
      <c r="I72">
        <v>0.19</v>
      </c>
      <c r="J72">
        <v>0.2</v>
      </c>
      <c r="K72">
        <v>0.22</v>
      </c>
      <c r="L72">
        <v>0.22</v>
      </c>
      <c r="M72">
        <v>0.21</v>
      </c>
      <c r="O72">
        <v>0.2</v>
      </c>
      <c r="P72">
        <v>0.19</v>
      </c>
      <c r="Q72">
        <v>0.17</v>
      </c>
      <c r="R72">
        <v>0.16</v>
      </c>
      <c r="S72">
        <v>0.17</v>
      </c>
      <c r="T72">
        <v>0.17</v>
      </c>
      <c r="U72">
        <v>0.17</v>
      </c>
      <c r="V72">
        <v>0.16</v>
      </c>
      <c r="W72">
        <v>0.16</v>
      </c>
      <c r="X72">
        <v>0.17</v>
      </c>
      <c r="Y72">
        <v>0.17</v>
      </c>
    </row>
    <row r="73" spans="1:25" x14ac:dyDescent="0.3">
      <c r="A73">
        <v>20140313</v>
      </c>
      <c r="B73">
        <v>0.12</v>
      </c>
      <c r="C73">
        <v>0.15</v>
      </c>
      <c r="D73">
        <v>0.19</v>
      </c>
      <c r="E73">
        <v>0.2</v>
      </c>
      <c r="F73">
        <v>0.26</v>
      </c>
      <c r="G73">
        <v>0.4</v>
      </c>
      <c r="H73">
        <v>0.31</v>
      </c>
      <c r="I73">
        <v>0.33</v>
      </c>
      <c r="J73">
        <v>0.28000000000000003</v>
      </c>
      <c r="K73">
        <v>0.2</v>
      </c>
      <c r="L73">
        <v>0.18</v>
      </c>
      <c r="M73">
        <v>0.18</v>
      </c>
      <c r="N73">
        <v>0.18</v>
      </c>
      <c r="O73">
        <v>0.19</v>
      </c>
      <c r="P73">
        <v>0.2</v>
      </c>
      <c r="Q73">
        <v>0.21</v>
      </c>
      <c r="R73">
        <v>0.19</v>
      </c>
      <c r="S73">
        <v>0.21</v>
      </c>
      <c r="T73">
        <v>0.28999999999999998</v>
      </c>
      <c r="U73">
        <v>0.3</v>
      </c>
      <c r="V73">
        <v>0.22</v>
      </c>
      <c r="W73">
        <v>0.23</v>
      </c>
      <c r="X73">
        <v>0.25</v>
      </c>
      <c r="Y73">
        <v>0.22</v>
      </c>
    </row>
    <row r="74" spans="1:25" x14ac:dyDescent="0.3">
      <c r="A74">
        <v>20140314</v>
      </c>
      <c r="B74">
        <v>0.16</v>
      </c>
      <c r="C74">
        <v>0.18</v>
      </c>
      <c r="D74">
        <v>0.34</v>
      </c>
      <c r="E74">
        <v>0.42</v>
      </c>
      <c r="F74">
        <v>0.41</v>
      </c>
      <c r="G74">
        <v>0.49</v>
      </c>
      <c r="H74">
        <v>0.62</v>
      </c>
      <c r="I74">
        <v>0.59</v>
      </c>
      <c r="J74">
        <v>0.43</v>
      </c>
      <c r="K74">
        <v>0.26</v>
      </c>
      <c r="L74">
        <v>0.22</v>
      </c>
      <c r="M74">
        <v>0.21</v>
      </c>
      <c r="N74">
        <v>0.19</v>
      </c>
      <c r="O74">
        <v>0.2</v>
      </c>
      <c r="P74">
        <v>0.21</v>
      </c>
      <c r="Q74">
        <v>0.2</v>
      </c>
      <c r="R74">
        <v>0.2</v>
      </c>
      <c r="S74">
        <v>0.21</v>
      </c>
      <c r="T74">
        <v>0.24</v>
      </c>
      <c r="U74">
        <v>0.24</v>
      </c>
      <c r="V74">
        <v>0.3</v>
      </c>
      <c r="W74">
        <v>0.3</v>
      </c>
      <c r="X74">
        <v>0.28999999999999998</v>
      </c>
      <c r="Y74">
        <v>0.28000000000000003</v>
      </c>
    </row>
    <row r="75" spans="1:25" x14ac:dyDescent="0.3">
      <c r="A75">
        <v>20140315</v>
      </c>
      <c r="B75">
        <v>0.21</v>
      </c>
      <c r="C75">
        <v>0.18</v>
      </c>
      <c r="D75">
        <v>0.24</v>
      </c>
      <c r="E75">
        <v>0.25</v>
      </c>
      <c r="F75">
        <v>0.26</v>
      </c>
      <c r="G75">
        <v>0.26</v>
      </c>
      <c r="H75">
        <v>0.28999999999999998</v>
      </c>
      <c r="I75">
        <v>0.34</v>
      </c>
      <c r="J75">
        <v>0.37</v>
      </c>
      <c r="K75">
        <v>0.32</v>
      </c>
      <c r="L75">
        <v>0.27</v>
      </c>
      <c r="M75">
        <v>0.24</v>
      </c>
      <c r="N75">
        <v>0.24</v>
      </c>
      <c r="O75">
        <v>0.23</v>
      </c>
      <c r="P75">
        <v>0.21</v>
      </c>
      <c r="Q75">
        <v>0.21</v>
      </c>
      <c r="R75">
        <v>0.23</v>
      </c>
      <c r="S75">
        <v>0.24</v>
      </c>
      <c r="T75">
        <v>0.25</v>
      </c>
      <c r="U75">
        <v>0.24</v>
      </c>
      <c r="V75">
        <v>0.25</v>
      </c>
      <c r="W75">
        <v>0.25</v>
      </c>
      <c r="X75">
        <v>0.24</v>
      </c>
      <c r="Y75">
        <v>0.24</v>
      </c>
    </row>
    <row r="76" spans="1:25" x14ac:dyDescent="0.3">
      <c r="A76">
        <v>20140316</v>
      </c>
      <c r="B76">
        <v>0.21</v>
      </c>
      <c r="F76">
        <v>0.17</v>
      </c>
      <c r="G76">
        <v>0.17</v>
      </c>
      <c r="H76">
        <v>0.17</v>
      </c>
      <c r="I76">
        <v>0.17</v>
      </c>
      <c r="J76">
        <v>0.17</v>
      </c>
      <c r="K76">
        <v>0.18</v>
      </c>
      <c r="L76">
        <v>0.17</v>
      </c>
      <c r="M76">
        <v>0.16</v>
      </c>
      <c r="N76">
        <v>0.16</v>
      </c>
      <c r="O76">
        <v>0.17</v>
      </c>
      <c r="P76">
        <v>0.16</v>
      </c>
      <c r="Q76">
        <v>0.17</v>
      </c>
      <c r="R76">
        <v>0.18</v>
      </c>
      <c r="S76">
        <v>0.18</v>
      </c>
      <c r="T76">
        <v>0.17</v>
      </c>
      <c r="U76">
        <v>0.18</v>
      </c>
      <c r="V76">
        <v>0.2</v>
      </c>
      <c r="W76">
        <v>0.21</v>
      </c>
      <c r="X76">
        <v>0.21</v>
      </c>
      <c r="Y76">
        <v>0.22</v>
      </c>
    </row>
    <row r="77" spans="1:25" x14ac:dyDescent="0.3">
      <c r="A77">
        <v>20140317</v>
      </c>
      <c r="B77">
        <v>0.16</v>
      </c>
      <c r="C77">
        <v>0.15</v>
      </c>
      <c r="D77">
        <v>0.19</v>
      </c>
      <c r="E77">
        <v>0.19</v>
      </c>
      <c r="F77">
        <v>0.18</v>
      </c>
      <c r="G77">
        <v>0.18</v>
      </c>
      <c r="H77">
        <v>0.18</v>
      </c>
      <c r="I77">
        <v>0.19</v>
      </c>
      <c r="J77">
        <v>0.19</v>
      </c>
      <c r="K77">
        <v>0.2</v>
      </c>
      <c r="L77">
        <v>0.2</v>
      </c>
      <c r="M77">
        <v>0.2</v>
      </c>
      <c r="N77">
        <v>0.23</v>
      </c>
      <c r="O77">
        <v>0.23</v>
      </c>
      <c r="P77">
        <v>0.19</v>
      </c>
      <c r="Q77">
        <v>0.18</v>
      </c>
      <c r="R77">
        <v>0.21</v>
      </c>
      <c r="S77">
        <v>0.19</v>
      </c>
      <c r="T77">
        <v>0.18</v>
      </c>
      <c r="U77">
        <v>0.18</v>
      </c>
      <c r="V77">
        <v>0.18</v>
      </c>
      <c r="W77">
        <v>0.19</v>
      </c>
      <c r="X77">
        <v>0.2</v>
      </c>
      <c r="Y77">
        <v>0.2</v>
      </c>
    </row>
    <row r="78" spans="1:25" x14ac:dyDescent="0.3">
      <c r="A78">
        <v>20140318</v>
      </c>
      <c r="B78">
        <v>0.15</v>
      </c>
      <c r="C78">
        <v>0.01</v>
      </c>
      <c r="D78">
        <v>0.21</v>
      </c>
      <c r="E78">
        <v>0.22</v>
      </c>
      <c r="F78">
        <v>0.23</v>
      </c>
      <c r="G78">
        <v>0.28999999999999998</v>
      </c>
      <c r="H78">
        <v>0.44</v>
      </c>
      <c r="I78">
        <v>0.38</v>
      </c>
      <c r="J78">
        <v>0.31</v>
      </c>
      <c r="K78">
        <v>0.31</v>
      </c>
      <c r="L78">
        <v>0.17</v>
      </c>
      <c r="M78">
        <v>0.01</v>
      </c>
      <c r="O78">
        <v>0.22</v>
      </c>
      <c r="P78">
        <v>0.25</v>
      </c>
      <c r="Q78">
        <v>0.24</v>
      </c>
      <c r="R78">
        <v>0.24</v>
      </c>
      <c r="S78">
        <v>0.25</v>
      </c>
      <c r="T78">
        <v>0.25</v>
      </c>
      <c r="U78">
        <v>0.28999999999999998</v>
      </c>
      <c r="V78">
        <v>0.25</v>
      </c>
      <c r="W78">
        <v>0.24</v>
      </c>
      <c r="X78">
        <v>0.25</v>
      </c>
      <c r="Y78">
        <v>0.25</v>
      </c>
    </row>
    <row r="79" spans="1:25" x14ac:dyDescent="0.3">
      <c r="A79">
        <v>20140319</v>
      </c>
      <c r="B79">
        <v>0.23</v>
      </c>
      <c r="E79">
        <v>0.25</v>
      </c>
      <c r="F79">
        <v>0.33</v>
      </c>
      <c r="G79">
        <v>0.4</v>
      </c>
      <c r="H79">
        <v>0.42</v>
      </c>
      <c r="I79">
        <v>0.43</v>
      </c>
      <c r="J79">
        <v>0.43</v>
      </c>
      <c r="K79">
        <v>0.33</v>
      </c>
      <c r="L79">
        <v>0.28000000000000003</v>
      </c>
      <c r="M79">
        <v>0.23</v>
      </c>
      <c r="N79">
        <v>0.2</v>
      </c>
      <c r="O79">
        <v>0.19</v>
      </c>
      <c r="P79">
        <v>0.19</v>
      </c>
      <c r="Q79">
        <v>0.19</v>
      </c>
      <c r="R79">
        <v>0.2</v>
      </c>
      <c r="S79">
        <v>0.2</v>
      </c>
      <c r="T79">
        <v>0.23</v>
      </c>
      <c r="U79">
        <v>0.24</v>
      </c>
      <c r="V79">
        <v>0.28000000000000003</v>
      </c>
      <c r="W79">
        <v>0.32</v>
      </c>
      <c r="X79">
        <v>0.23</v>
      </c>
      <c r="Y79">
        <v>0.2</v>
      </c>
    </row>
    <row r="80" spans="1:25" x14ac:dyDescent="0.3">
      <c r="A80">
        <v>20140320</v>
      </c>
      <c r="B80">
        <v>0.2</v>
      </c>
      <c r="C80">
        <v>0.22</v>
      </c>
      <c r="D80">
        <v>0.17</v>
      </c>
      <c r="E80">
        <v>0.15</v>
      </c>
      <c r="F80">
        <v>0.21</v>
      </c>
      <c r="G80">
        <v>0.23</v>
      </c>
      <c r="H80">
        <v>0.24</v>
      </c>
      <c r="I80">
        <v>0.23</v>
      </c>
      <c r="J80">
        <v>0.22</v>
      </c>
      <c r="K80">
        <v>0.22</v>
      </c>
      <c r="L80">
        <v>0.21</v>
      </c>
      <c r="M80">
        <v>0.22</v>
      </c>
      <c r="N80">
        <v>0.25</v>
      </c>
      <c r="O80">
        <v>0.21</v>
      </c>
      <c r="P80">
        <v>0.21</v>
      </c>
      <c r="Q80">
        <v>0.19</v>
      </c>
      <c r="R80">
        <v>0.19</v>
      </c>
      <c r="S80">
        <v>0.21</v>
      </c>
      <c r="T80">
        <v>0.23</v>
      </c>
      <c r="U80">
        <v>0.21</v>
      </c>
      <c r="V80">
        <v>0.21</v>
      </c>
      <c r="W80">
        <v>0.23</v>
      </c>
      <c r="X80">
        <v>0.28999999999999998</v>
      </c>
      <c r="Y80">
        <v>0.35</v>
      </c>
    </row>
    <row r="81" spans="1:25" x14ac:dyDescent="0.3">
      <c r="A81">
        <v>20140321</v>
      </c>
      <c r="B81">
        <v>0.45</v>
      </c>
      <c r="C81">
        <v>0.55000000000000004</v>
      </c>
      <c r="D81">
        <v>0.46</v>
      </c>
      <c r="E81">
        <v>0.65</v>
      </c>
      <c r="F81">
        <v>0.86</v>
      </c>
      <c r="G81">
        <v>0.91</v>
      </c>
      <c r="H81">
        <v>1.01</v>
      </c>
      <c r="I81">
        <v>1.03</v>
      </c>
      <c r="J81">
        <v>0.69</v>
      </c>
      <c r="K81">
        <v>0.36</v>
      </c>
      <c r="L81">
        <v>0.23</v>
      </c>
      <c r="M81">
        <v>0.23</v>
      </c>
      <c r="N81">
        <v>0.23</v>
      </c>
      <c r="O81">
        <v>0.23</v>
      </c>
      <c r="P81">
        <v>0.23</v>
      </c>
      <c r="Q81">
        <v>0.22</v>
      </c>
      <c r="R81">
        <v>0.22</v>
      </c>
      <c r="S81">
        <v>0.23</v>
      </c>
      <c r="T81">
        <v>0.25</v>
      </c>
      <c r="U81">
        <v>0.27</v>
      </c>
      <c r="V81">
        <v>0.27</v>
      </c>
      <c r="W81">
        <v>0.27</v>
      </c>
      <c r="X81">
        <v>0.27</v>
      </c>
      <c r="Y81">
        <v>0.3</v>
      </c>
    </row>
    <row r="82" spans="1:25" x14ac:dyDescent="0.3">
      <c r="A82">
        <v>20140322</v>
      </c>
      <c r="B82">
        <v>0.28999999999999998</v>
      </c>
      <c r="C82">
        <v>0.37</v>
      </c>
      <c r="D82">
        <v>0.39</v>
      </c>
      <c r="E82">
        <v>0.37</v>
      </c>
      <c r="F82">
        <v>0.37</v>
      </c>
      <c r="G82">
        <v>0.38</v>
      </c>
      <c r="H82">
        <v>0.39</v>
      </c>
      <c r="K82">
        <v>0.38</v>
      </c>
      <c r="L82">
        <v>0.34</v>
      </c>
      <c r="M82">
        <v>0.28999999999999998</v>
      </c>
      <c r="N82">
        <v>0.28999999999999998</v>
      </c>
      <c r="O82">
        <v>0.25</v>
      </c>
      <c r="P82">
        <v>0.22</v>
      </c>
      <c r="Q82">
        <v>0.22</v>
      </c>
      <c r="R82">
        <v>0.26</v>
      </c>
      <c r="S82">
        <v>0.25</v>
      </c>
      <c r="T82">
        <v>0.24</v>
      </c>
      <c r="U82">
        <v>0.24</v>
      </c>
      <c r="V82">
        <v>0.23</v>
      </c>
      <c r="W82">
        <v>0.23</v>
      </c>
      <c r="X82">
        <v>0.24</v>
      </c>
      <c r="Y82">
        <v>0.24</v>
      </c>
    </row>
    <row r="83" spans="1:25" x14ac:dyDescent="0.3">
      <c r="A83">
        <v>20140323</v>
      </c>
      <c r="B83">
        <v>0.25</v>
      </c>
      <c r="F83">
        <v>0.16</v>
      </c>
      <c r="G83">
        <v>0.15</v>
      </c>
      <c r="H83">
        <v>0.2</v>
      </c>
      <c r="I83">
        <v>0.2</v>
      </c>
      <c r="J83">
        <v>0.21</v>
      </c>
      <c r="K83">
        <v>0.23</v>
      </c>
      <c r="L83">
        <v>0.23</v>
      </c>
      <c r="M83">
        <v>0.23</v>
      </c>
      <c r="N83">
        <v>0.23</v>
      </c>
      <c r="O83">
        <v>0.22</v>
      </c>
      <c r="P83">
        <v>0.22</v>
      </c>
      <c r="Q83">
        <v>0.22</v>
      </c>
      <c r="R83">
        <v>0.21</v>
      </c>
      <c r="S83">
        <v>0.22</v>
      </c>
      <c r="T83">
        <v>0.22</v>
      </c>
      <c r="U83">
        <v>0.2</v>
      </c>
      <c r="V83">
        <v>0.2</v>
      </c>
      <c r="W83">
        <v>0.2</v>
      </c>
      <c r="X83">
        <v>0.22</v>
      </c>
      <c r="Y83">
        <v>0.21</v>
      </c>
    </row>
    <row r="84" spans="1:25" x14ac:dyDescent="0.3">
      <c r="A84">
        <v>20140324</v>
      </c>
      <c r="B84">
        <v>0.21</v>
      </c>
      <c r="C84">
        <v>0.19</v>
      </c>
      <c r="D84">
        <v>0.2</v>
      </c>
      <c r="E84">
        <v>0.2</v>
      </c>
      <c r="F84">
        <v>0.17</v>
      </c>
      <c r="G84">
        <v>0.16</v>
      </c>
      <c r="H84">
        <v>0.22</v>
      </c>
      <c r="I84">
        <v>0.21</v>
      </c>
      <c r="J84">
        <v>0.22</v>
      </c>
      <c r="K84">
        <v>0.2</v>
      </c>
      <c r="L84">
        <v>0.2</v>
      </c>
      <c r="M84">
        <v>0.2</v>
      </c>
      <c r="N84">
        <v>0.2</v>
      </c>
      <c r="O84">
        <v>0.19</v>
      </c>
      <c r="P84">
        <v>0.2</v>
      </c>
      <c r="Q84">
        <v>0.22</v>
      </c>
      <c r="R84">
        <v>0.2</v>
      </c>
      <c r="S84">
        <v>0.19</v>
      </c>
      <c r="T84">
        <v>0.22</v>
      </c>
      <c r="U84">
        <v>0.25</v>
      </c>
      <c r="V84">
        <v>0.2</v>
      </c>
      <c r="W84">
        <v>0.19</v>
      </c>
      <c r="X84">
        <v>0.19</v>
      </c>
      <c r="Y84">
        <v>0.17</v>
      </c>
    </row>
    <row r="85" spans="1:25" x14ac:dyDescent="0.3">
      <c r="A85">
        <v>20140325</v>
      </c>
      <c r="B85">
        <v>0.14000000000000001</v>
      </c>
      <c r="C85">
        <v>0.01</v>
      </c>
      <c r="D85">
        <v>0.14000000000000001</v>
      </c>
      <c r="E85">
        <v>0.17</v>
      </c>
      <c r="F85">
        <v>0.15</v>
      </c>
      <c r="G85">
        <v>0.17</v>
      </c>
      <c r="H85">
        <v>0.22</v>
      </c>
      <c r="I85">
        <v>0.22</v>
      </c>
      <c r="J85">
        <v>0.19</v>
      </c>
      <c r="K85">
        <v>0.18</v>
      </c>
      <c r="L85">
        <v>0.18</v>
      </c>
      <c r="M85">
        <v>0.17</v>
      </c>
      <c r="N85">
        <v>0.17</v>
      </c>
      <c r="O85">
        <v>0.16</v>
      </c>
      <c r="P85">
        <v>0.16</v>
      </c>
      <c r="Q85">
        <v>0.16</v>
      </c>
      <c r="R85">
        <v>0.16</v>
      </c>
      <c r="S85">
        <v>0.17</v>
      </c>
      <c r="T85">
        <v>0.17</v>
      </c>
      <c r="U85">
        <v>0.17</v>
      </c>
      <c r="V85">
        <v>0.21</v>
      </c>
      <c r="W85">
        <v>0.21</v>
      </c>
      <c r="X85">
        <v>0.2</v>
      </c>
      <c r="Y85">
        <v>0.2</v>
      </c>
    </row>
    <row r="86" spans="1:25" x14ac:dyDescent="0.3">
      <c r="A86">
        <v>20140326</v>
      </c>
      <c r="B86">
        <v>0.2</v>
      </c>
      <c r="E86">
        <v>0.23</v>
      </c>
      <c r="F86">
        <v>0.2</v>
      </c>
      <c r="G86">
        <v>0.19</v>
      </c>
      <c r="H86">
        <v>0.26</v>
      </c>
      <c r="I86">
        <v>0.26</v>
      </c>
      <c r="J86">
        <v>0.22</v>
      </c>
      <c r="K86">
        <v>0.21</v>
      </c>
      <c r="L86">
        <v>0.19</v>
      </c>
      <c r="M86">
        <v>0.18</v>
      </c>
      <c r="N86">
        <v>0.18</v>
      </c>
      <c r="O86">
        <v>0.18</v>
      </c>
      <c r="P86">
        <v>0.19</v>
      </c>
      <c r="Q86">
        <v>0.2</v>
      </c>
      <c r="R86">
        <v>0.2</v>
      </c>
      <c r="S86">
        <v>0.2</v>
      </c>
      <c r="T86">
        <v>0.2</v>
      </c>
      <c r="U86">
        <v>0.21</v>
      </c>
      <c r="V86">
        <v>0.19</v>
      </c>
      <c r="W86">
        <v>0.2</v>
      </c>
      <c r="X86">
        <v>0.23</v>
      </c>
      <c r="Y86">
        <v>0.18</v>
      </c>
    </row>
    <row r="87" spans="1:25" x14ac:dyDescent="0.3">
      <c r="A87">
        <v>20140327</v>
      </c>
      <c r="B87">
        <v>0.17</v>
      </c>
      <c r="C87">
        <v>0.17</v>
      </c>
      <c r="D87">
        <v>0.21</v>
      </c>
      <c r="E87">
        <v>0.22</v>
      </c>
      <c r="F87">
        <v>0.16</v>
      </c>
      <c r="G87">
        <v>0.19</v>
      </c>
      <c r="H87">
        <v>0.28000000000000003</v>
      </c>
      <c r="I87">
        <v>0.28000000000000003</v>
      </c>
      <c r="J87">
        <v>0.24</v>
      </c>
      <c r="K87">
        <v>0.23</v>
      </c>
      <c r="L87">
        <v>0.23</v>
      </c>
      <c r="M87">
        <v>0.21</v>
      </c>
      <c r="N87">
        <v>0.21</v>
      </c>
      <c r="O87">
        <v>0.21</v>
      </c>
      <c r="P87">
        <v>0.23</v>
      </c>
      <c r="Q87">
        <v>0.27</v>
      </c>
      <c r="R87">
        <v>0.24</v>
      </c>
      <c r="S87">
        <v>0.21</v>
      </c>
      <c r="T87">
        <v>0.2</v>
      </c>
      <c r="U87">
        <v>0.2</v>
      </c>
      <c r="V87">
        <v>0.19</v>
      </c>
      <c r="W87">
        <v>0.19</v>
      </c>
      <c r="X87">
        <v>0.19</v>
      </c>
      <c r="Y87">
        <v>0.2</v>
      </c>
    </row>
    <row r="88" spans="1:25" x14ac:dyDescent="0.3">
      <c r="A88">
        <v>20140328</v>
      </c>
      <c r="B88">
        <v>0.17</v>
      </c>
      <c r="C88">
        <v>0.16</v>
      </c>
      <c r="D88">
        <v>0.14000000000000001</v>
      </c>
      <c r="E88">
        <v>0.14000000000000001</v>
      </c>
      <c r="F88">
        <v>0.14000000000000001</v>
      </c>
    </row>
    <row r="89" spans="1:25" x14ac:dyDescent="0.3">
      <c r="A89">
        <v>20140329</v>
      </c>
    </row>
    <row r="90" spans="1:25" x14ac:dyDescent="0.3">
      <c r="A90">
        <v>20140330</v>
      </c>
    </row>
    <row r="91" spans="1:25" x14ac:dyDescent="0.3">
      <c r="A91">
        <v>20140331</v>
      </c>
    </row>
    <row r="92" spans="1:25" x14ac:dyDescent="0.3">
      <c r="A92">
        <v>20140401</v>
      </c>
      <c r="N92">
        <v>0.09</v>
      </c>
      <c r="O92">
        <v>7.0000000000000007E-2</v>
      </c>
      <c r="P92">
        <v>0.06</v>
      </c>
      <c r="Q92">
        <v>0.04</v>
      </c>
      <c r="R92">
        <v>0.03</v>
      </c>
      <c r="S92">
        <v>0.02</v>
      </c>
      <c r="T92">
        <v>0.02</v>
      </c>
      <c r="U92">
        <v>0.02</v>
      </c>
      <c r="V92">
        <v>0.02</v>
      </c>
      <c r="W92">
        <v>0.04</v>
      </c>
      <c r="X92">
        <v>0.03</v>
      </c>
      <c r="Y92">
        <v>0.02</v>
      </c>
    </row>
    <row r="93" spans="1:25" x14ac:dyDescent="0.3">
      <c r="A93">
        <v>20140402</v>
      </c>
      <c r="B93">
        <v>0.02</v>
      </c>
      <c r="E93">
        <v>0.01</v>
      </c>
      <c r="F93">
        <v>0.04</v>
      </c>
      <c r="G93">
        <v>0.06</v>
      </c>
      <c r="H93">
        <v>0.08</v>
      </c>
      <c r="I93">
        <v>0.09</v>
      </c>
      <c r="J93">
        <v>0.03</v>
      </c>
      <c r="K93">
        <v>0.12</v>
      </c>
      <c r="L93">
        <v>0.2</v>
      </c>
      <c r="M93">
        <v>0.18</v>
      </c>
      <c r="N93">
        <v>0.17</v>
      </c>
      <c r="O93">
        <v>0.18</v>
      </c>
      <c r="P93">
        <v>0.19</v>
      </c>
      <c r="Q93">
        <v>0.18</v>
      </c>
      <c r="R93">
        <v>0.18</v>
      </c>
      <c r="S93">
        <v>0.17</v>
      </c>
      <c r="T93">
        <v>0.17</v>
      </c>
      <c r="U93">
        <v>0.17</v>
      </c>
      <c r="V93">
        <v>0.16</v>
      </c>
      <c r="W93">
        <v>0.16</v>
      </c>
      <c r="X93">
        <v>0.16</v>
      </c>
      <c r="Y93">
        <v>0.15</v>
      </c>
    </row>
    <row r="94" spans="1:25" x14ac:dyDescent="0.3">
      <c r="A94">
        <v>20140403</v>
      </c>
      <c r="B94">
        <v>0.15</v>
      </c>
      <c r="C94">
        <v>0.16</v>
      </c>
      <c r="D94">
        <v>0.15</v>
      </c>
      <c r="E94">
        <v>0.16</v>
      </c>
      <c r="F94">
        <v>0.17</v>
      </c>
      <c r="G94">
        <v>0.18</v>
      </c>
      <c r="H94">
        <v>0.19</v>
      </c>
      <c r="I94">
        <v>0.18</v>
      </c>
      <c r="J94">
        <v>0.13</v>
      </c>
      <c r="K94">
        <v>0.12</v>
      </c>
      <c r="L94">
        <v>0.16</v>
      </c>
      <c r="M94">
        <v>0.16</v>
      </c>
      <c r="N94">
        <v>0.16</v>
      </c>
      <c r="O94">
        <v>0.18</v>
      </c>
      <c r="P94">
        <v>0.17</v>
      </c>
      <c r="Q94">
        <v>0.18</v>
      </c>
      <c r="R94">
        <v>0.17</v>
      </c>
      <c r="S94">
        <v>0.17</v>
      </c>
      <c r="T94">
        <v>0.16</v>
      </c>
      <c r="U94">
        <v>0.15</v>
      </c>
      <c r="V94">
        <v>0.15</v>
      </c>
      <c r="W94">
        <v>0.15</v>
      </c>
      <c r="X94">
        <v>0.15</v>
      </c>
      <c r="Y94">
        <v>0.14000000000000001</v>
      </c>
    </row>
    <row r="95" spans="1:25" x14ac:dyDescent="0.3">
      <c r="A95">
        <v>20140404</v>
      </c>
      <c r="B95">
        <v>0.14000000000000001</v>
      </c>
      <c r="C95">
        <v>0.14000000000000001</v>
      </c>
      <c r="D95">
        <v>0.14000000000000001</v>
      </c>
      <c r="E95">
        <v>0.15</v>
      </c>
      <c r="F95">
        <v>0.17</v>
      </c>
      <c r="G95">
        <v>0.21</v>
      </c>
      <c r="H95">
        <v>0.21</v>
      </c>
      <c r="I95">
        <v>0.2</v>
      </c>
      <c r="J95">
        <v>0.18</v>
      </c>
      <c r="K95">
        <v>0.14000000000000001</v>
      </c>
      <c r="L95">
        <v>0.19</v>
      </c>
      <c r="M95">
        <v>0.18</v>
      </c>
      <c r="N95">
        <v>0.19</v>
      </c>
      <c r="O95">
        <v>0.18</v>
      </c>
      <c r="P95">
        <v>0.17</v>
      </c>
      <c r="Q95">
        <v>0.17</v>
      </c>
      <c r="R95">
        <v>0.17</v>
      </c>
      <c r="S95">
        <v>0.2</v>
      </c>
      <c r="T95">
        <v>0.23</v>
      </c>
      <c r="U95">
        <v>0.19</v>
      </c>
      <c r="V95">
        <v>0.19</v>
      </c>
      <c r="W95">
        <v>0.19</v>
      </c>
      <c r="X95">
        <v>0.18</v>
      </c>
      <c r="Y95">
        <v>0.18</v>
      </c>
    </row>
    <row r="96" spans="1:25" x14ac:dyDescent="0.3">
      <c r="A96">
        <v>20140405</v>
      </c>
      <c r="B96">
        <v>0.18</v>
      </c>
      <c r="C96">
        <v>0.18</v>
      </c>
      <c r="D96">
        <v>0.17</v>
      </c>
      <c r="E96">
        <v>0.17</v>
      </c>
      <c r="F96">
        <v>0.17</v>
      </c>
      <c r="G96">
        <v>0.17</v>
      </c>
      <c r="H96">
        <v>0.17</v>
      </c>
      <c r="I96">
        <v>0.17</v>
      </c>
      <c r="J96">
        <v>0.14000000000000001</v>
      </c>
      <c r="K96">
        <v>0.12</v>
      </c>
      <c r="L96">
        <v>0.17</v>
      </c>
      <c r="M96">
        <v>0.17</v>
      </c>
      <c r="N96">
        <v>0.17</v>
      </c>
      <c r="O96">
        <v>0.17</v>
      </c>
      <c r="P96">
        <v>0.2</v>
      </c>
      <c r="Q96">
        <v>0.21</v>
      </c>
      <c r="R96">
        <v>0.23</v>
      </c>
      <c r="S96">
        <v>0.26</v>
      </c>
      <c r="T96">
        <v>0.24</v>
      </c>
      <c r="U96">
        <v>0.24</v>
      </c>
      <c r="V96">
        <v>0.22</v>
      </c>
      <c r="W96">
        <v>0.22</v>
      </c>
      <c r="X96">
        <v>0.22</v>
      </c>
      <c r="Y96">
        <v>0.19</v>
      </c>
    </row>
    <row r="97" spans="1:25" x14ac:dyDescent="0.3">
      <c r="A97">
        <v>20140406</v>
      </c>
      <c r="B97">
        <v>0.19</v>
      </c>
      <c r="F97">
        <v>0.18</v>
      </c>
      <c r="G97">
        <v>0.17</v>
      </c>
      <c r="H97">
        <v>0.18</v>
      </c>
      <c r="I97">
        <v>0.2</v>
      </c>
      <c r="J97">
        <v>0.17</v>
      </c>
      <c r="K97">
        <v>0.15</v>
      </c>
      <c r="L97">
        <v>0.21</v>
      </c>
      <c r="M97">
        <v>0.21</v>
      </c>
      <c r="N97">
        <v>0.21</v>
      </c>
      <c r="O97">
        <v>0.21</v>
      </c>
      <c r="P97">
        <v>0.21</v>
      </c>
      <c r="Q97">
        <v>0.22</v>
      </c>
      <c r="R97">
        <v>0.24</v>
      </c>
      <c r="S97">
        <v>0.28000000000000003</v>
      </c>
      <c r="T97">
        <v>0.24</v>
      </c>
      <c r="U97">
        <v>0.15</v>
      </c>
      <c r="V97">
        <v>0.12</v>
      </c>
      <c r="W97">
        <v>0.12</v>
      </c>
      <c r="X97">
        <v>0.12</v>
      </c>
      <c r="Y97">
        <v>0.14000000000000001</v>
      </c>
    </row>
    <row r="98" spans="1:25" x14ac:dyDescent="0.3">
      <c r="A98">
        <v>20140407</v>
      </c>
      <c r="B98">
        <v>0.13</v>
      </c>
      <c r="C98">
        <v>0.14000000000000001</v>
      </c>
      <c r="D98">
        <v>0.13</v>
      </c>
      <c r="E98">
        <v>0.14000000000000001</v>
      </c>
      <c r="F98">
        <v>0.15</v>
      </c>
      <c r="G98">
        <v>0.17</v>
      </c>
      <c r="H98">
        <v>0.16</v>
      </c>
      <c r="I98">
        <v>0.15</v>
      </c>
      <c r="J98">
        <v>0.12</v>
      </c>
      <c r="K98">
        <v>0.14000000000000001</v>
      </c>
      <c r="L98">
        <v>0.18</v>
      </c>
      <c r="M98">
        <v>0.17</v>
      </c>
      <c r="N98">
        <v>0.17</v>
      </c>
      <c r="O98">
        <v>0.17</v>
      </c>
      <c r="P98">
        <v>0.17</v>
      </c>
      <c r="Q98">
        <v>0.17</v>
      </c>
      <c r="R98">
        <v>0.17</v>
      </c>
      <c r="S98">
        <v>0.18</v>
      </c>
      <c r="T98">
        <v>0.18</v>
      </c>
      <c r="U98">
        <v>0.17</v>
      </c>
      <c r="V98">
        <v>0.16</v>
      </c>
      <c r="W98">
        <v>0.16</v>
      </c>
      <c r="X98">
        <v>0.16</v>
      </c>
      <c r="Y98">
        <v>0.17</v>
      </c>
    </row>
    <row r="99" spans="1:25" x14ac:dyDescent="0.3">
      <c r="A99">
        <v>20140408</v>
      </c>
      <c r="B99">
        <v>0.14000000000000001</v>
      </c>
      <c r="C99">
        <v>0.01</v>
      </c>
      <c r="D99">
        <v>0.16</v>
      </c>
      <c r="E99">
        <v>0.18</v>
      </c>
      <c r="F99">
        <v>0.18</v>
      </c>
      <c r="G99">
        <v>0.18</v>
      </c>
      <c r="H99">
        <v>0.21</v>
      </c>
      <c r="I99">
        <v>0.19</v>
      </c>
      <c r="J99">
        <v>0.14000000000000001</v>
      </c>
      <c r="K99">
        <v>0.14000000000000001</v>
      </c>
      <c r="L99">
        <v>0.18</v>
      </c>
      <c r="M99">
        <v>0.18</v>
      </c>
      <c r="N99">
        <v>0.18</v>
      </c>
      <c r="O99">
        <v>0.18</v>
      </c>
      <c r="P99">
        <v>0.18</v>
      </c>
      <c r="Q99">
        <v>0.18</v>
      </c>
      <c r="R99">
        <v>0.17</v>
      </c>
      <c r="S99">
        <v>0.17</v>
      </c>
      <c r="T99">
        <v>0.17</v>
      </c>
      <c r="U99">
        <v>0.17</v>
      </c>
      <c r="V99">
        <v>0.18</v>
      </c>
      <c r="W99">
        <v>0.17</v>
      </c>
      <c r="X99">
        <v>0.16</v>
      </c>
      <c r="Y99">
        <v>0.16</v>
      </c>
    </row>
    <row r="100" spans="1:25" x14ac:dyDescent="0.3">
      <c r="A100">
        <v>20140409</v>
      </c>
      <c r="B100">
        <v>0.16</v>
      </c>
      <c r="E100">
        <v>0.17</v>
      </c>
      <c r="F100">
        <v>0.18</v>
      </c>
      <c r="G100">
        <v>0.18</v>
      </c>
      <c r="H100">
        <v>0.19</v>
      </c>
      <c r="I100">
        <v>0.2</v>
      </c>
      <c r="J100">
        <v>0.16</v>
      </c>
      <c r="K100">
        <v>0.13</v>
      </c>
      <c r="L100">
        <v>0.16</v>
      </c>
      <c r="M100">
        <v>0.15</v>
      </c>
      <c r="N100">
        <v>0.18</v>
      </c>
      <c r="O100">
        <v>0.15</v>
      </c>
      <c r="P100">
        <v>0.15</v>
      </c>
      <c r="Q100">
        <v>0.15</v>
      </c>
      <c r="R100">
        <v>0.15</v>
      </c>
      <c r="S100">
        <v>0.15</v>
      </c>
      <c r="T100">
        <v>0.16</v>
      </c>
      <c r="U100">
        <v>0.23</v>
      </c>
      <c r="V100">
        <v>0.42</v>
      </c>
      <c r="W100">
        <v>0.79</v>
      </c>
      <c r="X100">
        <v>0.47</v>
      </c>
      <c r="Y100">
        <v>0.19</v>
      </c>
    </row>
    <row r="101" spans="1:25" x14ac:dyDescent="0.3">
      <c r="A101">
        <v>20140410</v>
      </c>
      <c r="B101">
        <v>0.18</v>
      </c>
      <c r="C101">
        <v>0.21</v>
      </c>
      <c r="D101">
        <v>0.28000000000000003</v>
      </c>
      <c r="E101">
        <v>0.36</v>
      </c>
      <c r="F101">
        <v>0.4</v>
      </c>
      <c r="G101">
        <v>0.73</v>
      </c>
      <c r="H101">
        <v>0.74</v>
      </c>
      <c r="I101">
        <v>0.34</v>
      </c>
      <c r="J101">
        <v>0.2</v>
      </c>
      <c r="K101">
        <v>0.12</v>
      </c>
      <c r="L101">
        <v>0.15</v>
      </c>
      <c r="M101">
        <v>0.15</v>
      </c>
      <c r="N101">
        <v>0.14000000000000001</v>
      </c>
      <c r="O101">
        <v>0.15</v>
      </c>
      <c r="P101">
        <v>0.15</v>
      </c>
      <c r="Q101">
        <v>0.16</v>
      </c>
      <c r="R101">
        <v>0.15</v>
      </c>
      <c r="S101">
        <v>0.15</v>
      </c>
      <c r="T101">
        <v>0.16</v>
      </c>
      <c r="U101">
        <v>0.18</v>
      </c>
      <c r="V101">
        <v>0.18</v>
      </c>
      <c r="W101">
        <v>0.17</v>
      </c>
      <c r="X101">
        <v>0.17</v>
      </c>
      <c r="Y101">
        <v>0.16</v>
      </c>
    </row>
    <row r="102" spans="1:25" x14ac:dyDescent="0.3">
      <c r="A102">
        <v>20140411</v>
      </c>
      <c r="B102">
        <v>0.16</v>
      </c>
      <c r="C102">
        <v>0.21</v>
      </c>
      <c r="D102">
        <v>0.2</v>
      </c>
      <c r="E102">
        <v>0.23</v>
      </c>
      <c r="F102">
        <v>0.25</v>
      </c>
      <c r="G102">
        <v>0.3</v>
      </c>
      <c r="H102">
        <v>0.41</v>
      </c>
      <c r="I102">
        <v>0.39</v>
      </c>
      <c r="J102">
        <v>0.18</v>
      </c>
      <c r="K102">
        <v>0.11</v>
      </c>
      <c r="L102">
        <v>0.15</v>
      </c>
      <c r="M102">
        <v>0.15</v>
      </c>
      <c r="N102">
        <v>0.14000000000000001</v>
      </c>
      <c r="O102">
        <v>0.14000000000000001</v>
      </c>
      <c r="P102">
        <v>0.15</v>
      </c>
      <c r="Q102">
        <v>0.15</v>
      </c>
      <c r="R102">
        <v>0.15</v>
      </c>
      <c r="S102">
        <v>0.15</v>
      </c>
      <c r="T102">
        <v>0.19</v>
      </c>
      <c r="U102">
        <v>0.26</v>
      </c>
      <c r="V102">
        <v>0.22</v>
      </c>
      <c r="W102">
        <v>0.23</v>
      </c>
      <c r="X102">
        <v>0.19</v>
      </c>
      <c r="Y102">
        <v>0.18</v>
      </c>
    </row>
    <row r="103" spans="1:25" x14ac:dyDescent="0.3">
      <c r="A103">
        <v>20140412</v>
      </c>
      <c r="B103">
        <v>0.25</v>
      </c>
      <c r="C103">
        <v>0.27</v>
      </c>
      <c r="D103">
        <v>0.27</v>
      </c>
      <c r="E103">
        <v>0.27</v>
      </c>
      <c r="F103">
        <v>0.25</v>
      </c>
      <c r="G103">
        <v>0.24</v>
      </c>
      <c r="H103">
        <v>0.24</v>
      </c>
      <c r="I103">
        <v>0.23</v>
      </c>
      <c r="J103">
        <v>0.17</v>
      </c>
      <c r="K103">
        <v>0.15</v>
      </c>
      <c r="L103">
        <v>0.2</v>
      </c>
      <c r="M103">
        <v>0.17</v>
      </c>
      <c r="N103">
        <v>0.17</v>
      </c>
      <c r="O103">
        <v>0.17</v>
      </c>
      <c r="P103">
        <v>0.17</v>
      </c>
      <c r="Q103">
        <v>0.16</v>
      </c>
      <c r="R103">
        <v>0.17</v>
      </c>
      <c r="S103">
        <v>0.17</v>
      </c>
      <c r="T103">
        <v>0.18</v>
      </c>
      <c r="U103">
        <v>0.21</v>
      </c>
      <c r="V103">
        <v>0.2</v>
      </c>
      <c r="W103">
        <v>0.21</v>
      </c>
      <c r="X103">
        <v>0.19</v>
      </c>
      <c r="Y103">
        <v>0.19</v>
      </c>
    </row>
    <row r="104" spans="1:25" x14ac:dyDescent="0.3">
      <c r="A104">
        <v>20140413</v>
      </c>
      <c r="B104">
        <v>0.18</v>
      </c>
      <c r="F104">
        <v>0.18</v>
      </c>
      <c r="G104">
        <v>0.17</v>
      </c>
      <c r="H104">
        <v>0.18</v>
      </c>
      <c r="I104">
        <v>0.18</v>
      </c>
      <c r="J104">
        <v>0.13</v>
      </c>
      <c r="K104">
        <v>0.13</v>
      </c>
      <c r="L104">
        <v>0.16</v>
      </c>
      <c r="M104">
        <v>0.16</v>
      </c>
      <c r="N104">
        <v>0.16</v>
      </c>
      <c r="O104">
        <v>0.17</v>
      </c>
      <c r="P104">
        <v>0.17</v>
      </c>
      <c r="Q104">
        <v>0.16</v>
      </c>
      <c r="R104">
        <v>0.17</v>
      </c>
      <c r="S104">
        <v>0.16</v>
      </c>
      <c r="T104">
        <v>0.17</v>
      </c>
      <c r="U104">
        <v>0.18</v>
      </c>
      <c r="V104">
        <v>0.18</v>
      </c>
      <c r="W104">
        <v>0.18</v>
      </c>
      <c r="X104">
        <v>0.18</v>
      </c>
      <c r="Y104">
        <v>0.17</v>
      </c>
    </row>
    <row r="105" spans="1:25" x14ac:dyDescent="0.3">
      <c r="A105">
        <v>20140414</v>
      </c>
      <c r="B105">
        <v>0.16</v>
      </c>
      <c r="C105">
        <v>0.16</v>
      </c>
      <c r="D105">
        <v>0.16</v>
      </c>
      <c r="E105">
        <v>0.17</v>
      </c>
      <c r="F105">
        <v>0.2</v>
      </c>
      <c r="G105">
        <v>0.23</v>
      </c>
      <c r="H105">
        <v>0.25</v>
      </c>
      <c r="I105">
        <v>0.24</v>
      </c>
      <c r="J105">
        <v>0.17</v>
      </c>
      <c r="K105">
        <v>0.14000000000000001</v>
      </c>
      <c r="L105">
        <v>0.18</v>
      </c>
      <c r="M105">
        <v>0.16</v>
      </c>
      <c r="N105">
        <v>0.15</v>
      </c>
      <c r="O105">
        <v>0.15</v>
      </c>
      <c r="P105">
        <v>0.16</v>
      </c>
      <c r="Q105">
        <v>0.17</v>
      </c>
      <c r="R105">
        <v>0.15</v>
      </c>
      <c r="S105">
        <v>0.18</v>
      </c>
      <c r="T105">
        <v>0.17</v>
      </c>
      <c r="U105">
        <v>0.16</v>
      </c>
      <c r="V105">
        <v>0.2</v>
      </c>
      <c r="W105">
        <v>0.16</v>
      </c>
      <c r="X105">
        <v>0.15</v>
      </c>
      <c r="Y105">
        <v>0.14000000000000001</v>
      </c>
    </row>
    <row r="106" spans="1:25" x14ac:dyDescent="0.3">
      <c r="A106">
        <v>20140415</v>
      </c>
      <c r="B106">
        <v>0.11</v>
      </c>
      <c r="D106">
        <v>0.12</v>
      </c>
      <c r="E106">
        <v>0.13</v>
      </c>
      <c r="F106">
        <v>0.14000000000000001</v>
      </c>
      <c r="G106">
        <v>0.13</v>
      </c>
      <c r="H106">
        <v>0.2</v>
      </c>
      <c r="I106">
        <v>0.14000000000000001</v>
      </c>
      <c r="J106">
        <v>0.11</v>
      </c>
      <c r="K106">
        <v>0.1</v>
      </c>
      <c r="L106">
        <v>0.14000000000000001</v>
      </c>
      <c r="M106">
        <v>0.13</v>
      </c>
      <c r="N106">
        <v>0.14000000000000001</v>
      </c>
      <c r="O106">
        <v>0.14000000000000001</v>
      </c>
      <c r="P106">
        <v>0.13</v>
      </c>
      <c r="Q106">
        <v>0.14000000000000001</v>
      </c>
      <c r="R106">
        <v>0.14000000000000001</v>
      </c>
      <c r="S106">
        <v>0.14000000000000001</v>
      </c>
      <c r="T106">
        <v>0.14000000000000001</v>
      </c>
      <c r="U106">
        <v>0.13</v>
      </c>
      <c r="V106">
        <v>0.14000000000000001</v>
      </c>
      <c r="W106">
        <v>0.15</v>
      </c>
      <c r="X106">
        <v>0.15</v>
      </c>
      <c r="Y106">
        <v>0.14000000000000001</v>
      </c>
    </row>
    <row r="107" spans="1:25" x14ac:dyDescent="0.3">
      <c r="A107">
        <v>20140416</v>
      </c>
      <c r="B107">
        <v>0.13</v>
      </c>
      <c r="E107">
        <v>0.14000000000000001</v>
      </c>
      <c r="F107">
        <v>0.18</v>
      </c>
      <c r="G107">
        <v>0.22</v>
      </c>
      <c r="H107">
        <v>0.23</v>
      </c>
      <c r="I107">
        <v>0.22</v>
      </c>
      <c r="J107">
        <v>0.14000000000000001</v>
      </c>
      <c r="K107">
        <v>0.12</v>
      </c>
      <c r="L107">
        <v>0.17</v>
      </c>
      <c r="M107">
        <v>0.17</v>
      </c>
      <c r="N107">
        <v>0.16</v>
      </c>
      <c r="O107">
        <v>0.17</v>
      </c>
      <c r="P107">
        <v>0.18</v>
      </c>
      <c r="Q107">
        <v>0.18</v>
      </c>
      <c r="R107">
        <v>0.18</v>
      </c>
      <c r="S107">
        <v>0.19</v>
      </c>
      <c r="T107">
        <v>0.21</v>
      </c>
      <c r="U107">
        <v>0.21</v>
      </c>
      <c r="V107">
        <v>0.24</v>
      </c>
      <c r="W107">
        <v>0.22</v>
      </c>
      <c r="X107">
        <v>0.2</v>
      </c>
      <c r="Y107">
        <v>0.19</v>
      </c>
    </row>
    <row r="108" spans="1:25" x14ac:dyDescent="0.3">
      <c r="A108">
        <v>20140417</v>
      </c>
      <c r="B108">
        <v>0.21</v>
      </c>
      <c r="C108">
        <v>0.19</v>
      </c>
      <c r="D108">
        <v>0.2</v>
      </c>
      <c r="E108">
        <v>0.21</v>
      </c>
      <c r="F108">
        <v>0.21</v>
      </c>
      <c r="G108">
        <v>0.24</v>
      </c>
      <c r="H108">
        <v>0.22</v>
      </c>
      <c r="I108">
        <v>0.23</v>
      </c>
      <c r="J108">
        <v>0.15</v>
      </c>
      <c r="K108">
        <v>0.14000000000000001</v>
      </c>
      <c r="L108">
        <v>0.19</v>
      </c>
      <c r="M108">
        <v>0.2</v>
      </c>
      <c r="N108">
        <v>0.2</v>
      </c>
      <c r="O108">
        <v>0.2</v>
      </c>
      <c r="P108">
        <v>0.21</v>
      </c>
      <c r="Q108">
        <v>0.22</v>
      </c>
      <c r="R108">
        <v>0.22</v>
      </c>
      <c r="S108">
        <v>0.23</v>
      </c>
      <c r="T108">
        <v>0.24</v>
      </c>
      <c r="U108">
        <v>0.23</v>
      </c>
      <c r="V108">
        <v>0.25</v>
      </c>
      <c r="W108">
        <v>0.24</v>
      </c>
      <c r="X108">
        <v>0.22</v>
      </c>
      <c r="Y108">
        <v>0.2</v>
      </c>
    </row>
    <row r="109" spans="1:25" x14ac:dyDescent="0.3">
      <c r="A109">
        <v>20140418</v>
      </c>
      <c r="B109">
        <v>0.2</v>
      </c>
      <c r="C109">
        <v>0.2</v>
      </c>
      <c r="D109">
        <v>0.2</v>
      </c>
      <c r="E109">
        <v>0.2</v>
      </c>
      <c r="F109">
        <v>0.2</v>
      </c>
      <c r="G109">
        <v>0.2</v>
      </c>
      <c r="H109">
        <v>0.22</v>
      </c>
      <c r="I109">
        <v>0.2</v>
      </c>
      <c r="J109">
        <v>0.15</v>
      </c>
      <c r="K109">
        <v>0.12</v>
      </c>
      <c r="L109">
        <v>0.15</v>
      </c>
      <c r="M109">
        <v>0.15</v>
      </c>
      <c r="N109">
        <v>0.15</v>
      </c>
      <c r="O109">
        <v>0.15</v>
      </c>
      <c r="P109">
        <v>0.15</v>
      </c>
      <c r="Q109">
        <v>0.19</v>
      </c>
      <c r="R109">
        <v>0.19</v>
      </c>
      <c r="S109">
        <v>0.17</v>
      </c>
      <c r="T109">
        <v>0.18</v>
      </c>
      <c r="U109">
        <v>0.2</v>
      </c>
      <c r="V109">
        <v>0.23</v>
      </c>
      <c r="W109">
        <v>0.36</v>
      </c>
      <c r="X109">
        <v>0.32</v>
      </c>
      <c r="Y109">
        <v>0.22</v>
      </c>
    </row>
    <row r="110" spans="1:25" x14ac:dyDescent="0.3">
      <c r="A110">
        <v>20140419</v>
      </c>
      <c r="B110">
        <v>0.18</v>
      </c>
      <c r="C110">
        <v>0.18</v>
      </c>
      <c r="D110">
        <v>0.18</v>
      </c>
      <c r="E110">
        <v>0.17</v>
      </c>
      <c r="F110">
        <v>0.21</v>
      </c>
      <c r="G110">
        <v>0.2</v>
      </c>
      <c r="H110">
        <v>0.23</v>
      </c>
      <c r="I110">
        <v>0.21</v>
      </c>
      <c r="J110">
        <v>0.15</v>
      </c>
      <c r="K110">
        <v>0.14000000000000001</v>
      </c>
      <c r="L110">
        <v>0.19</v>
      </c>
      <c r="M110">
        <v>0.19</v>
      </c>
      <c r="N110">
        <v>0.19</v>
      </c>
      <c r="O110">
        <v>0.18</v>
      </c>
      <c r="P110">
        <v>0.18</v>
      </c>
      <c r="Q110">
        <v>0.19</v>
      </c>
      <c r="R110">
        <v>0.2</v>
      </c>
      <c r="S110">
        <v>0.19</v>
      </c>
      <c r="T110">
        <v>0.18</v>
      </c>
      <c r="U110">
        <v>0.18</v>
      </c>
      <c r="V110">
        <v>0.2</v>
      </c>
      <c r="W110">
        <v>0.2</v>
      </c>
      <c r="X110">
        <v>0.22</v>
      </c>
      <c r="Y110">
        <v>0.25</v>
      </c>
    </row>
    <row r="111" spans="1:25" x14ac:dyDescent="0.3">
      <c r="A111">
        <v>20140420</v>
      </c>
      <c r="B111">
        <v>0.24</v>
      </c>
      <c r="F111">
        <v>0.23</v>
      </c>
      <c r="G111">
        <v>0.22</v>
      </c>
      <c r="H111">
        <v>0.24</v>
      </c>
      <c r="I111">
        <v>0.24</v>
      </c>
      <c r="J111">
        <v>0.2</v>
      </c>
      <c r="K111">
        <v>0.16</v>
      </c>
      <c r="L111">
        <v>0.2</v>
      </c>
      <c r="M111">
        <v>0.2</v>
      </c>
      <c r="N111">
        <v>0.2</v>
      </c>
      <c r="O111">
        <v>0.21</v>
      </c>
      <c r="P111">
        <v>0.26</v>
      </c>
      <c r="Q111">
        <v>0.25</v>
      </c>
      <c r="R111">
        <v>0.24</v>
      </c>
      <c r="S111">
        <v>0.23</v>
      </c>
      <c r="T111">
        <v>0.23</v>
      </c>
      <c r="U111">
        <v>0.27</v>
      </c>
      <c r="V111">
        <v>0.27</v>
      </c>
      <c r="W111">
        <v>0.22</v>
      </c>
      <c r="X111">
        <v>0.22</v>
      </c>
      <c r="Y111">
        <v>0.23</v>
      </c>
    </row>
    <row r="112" spans="1:25" x14ac:dyDescent="0.3">
      <c r="A112">
        <v>20140421</v>
      </c>
      <c r="B112">
        <v>0.27</v>
      </c>
      <c r="C112">
        <v>0.31</v>
      </c>
      <c r="D112">
        <v>0.26</v>
      </c>
      <c r="E112">
        <v>0.23</v>
      </c>
      <c r="F112">
        <v>0.23</v>
      </c>
      <c r="G112">
        <v>0.28999999999999998</v>
      </c>
      <c r="H112">
        <v>0.25</v>
      </c>
      <c r="I112">
        <v>0.24</v>
      </c>
      <c r="J112">
        <v>0.17</v>
      </c>
      <c r="K112">
        <v>0.18</v>
      </c>
      <c r="L112">
        <v>0.2</v>
      </c>
      <c r="M112">
        <v>0.2</v>
      </c>
      <c r="N112">
        <v>0.21</v>
      </c>
      <c r="O112">
        <v>0.2</v>
      </c>
      <c r="P112">
        <v>0.21</v>
      </c>
      <c r="Q112">
        <v>0.22</v>
      </c>
      <c r="R112">
        <v>0.23</v>
      </c>
      <c r="S112">
        <v>0.22</v>
      </c>
      <c r="T112">
        <v>0.22</v>
      </c>
      <c r="U112">
        <v>0.24</v>
      </c>
      <c r="V112">
        <v>0.23</v>
      </c>
      <c r="W112">
        <v>0.2</v>
      </c>
      <c r="X112">
        <v>0.2</v>
      </c>
      <c r="Y112">
        <v>0.19</v>
      </c>
    </row>
    <row r="113" spans="1:25" x14ac:dyDescent="0.3">
      <c r="A113">
        <v>20140422</v>
      </c>
      <c r="B113">
        <v>0.2</v>
      </c>
      <c r="C113">
        <v>0.22</v>
      </c>
      <c r="D113">
        <v>0.17</v>
      </c>
      <c r="E113">
        <v>0.21</v>
      </c>
      <c r="F113">
        <v>0.28000000000000003</v>
      </c>
      <c r="G113">
        <v>0.24</v>
      </c>
      <c r="H113">
        <v>0.26</v>
      </c>
      <c r="I113">
        <v>0.21</v>
      </c>
      <c r="J113">
        <v>0.2</v>
      </c>
      <c r="K113">
        <v>0.19</v>
      </c>
      <c r="L113">
        <v>0.15</v>
      </c>
      <c r="M113">
        <v>0.15</v>
      </c>
      <c r="N113">
        <v>0.2</v>
      </c>
      <c r="O113">
        <v>0.19</v>
      </c>
      <c r="P113">
        <v>0.2</v>
      </c>
      <c r="Q113">
        <v>0.2</v>
      </c>
      <c r="R113">
        <v>0.22</v>
      </c>
      <c r="S113">
        <v>0.2</v>
      </c>
      <c r="T113">
        <v>0.2</v>
      </c>
      <c r="U113">
        <v>0.21</v>
      </c>
      <c r="V113">
        <v>0.23</v>
      </c>
      <c r="W113">
        <v>0.27</v>
      </c>
      <c r="X113">
        <v>0.27</v>
      </c>
      <c r="Y113">
        <v>0.22</v>
      </c>
    </row>
    <row r="114" spans="1:25" x14ac:dyDescent="0.3">
      <c r="A114">
        <v>20140423</v>
      </c>
      <c r="B114">
        <v>0.23</v>
      </c>
      <c r="E114">
        <v>0.25</v>
      </c>
      <c r="F114">
        <v>0.27</v>
      </c>
      <c r="G114">
        <v>0.31</v>
      </c>
      <c r="H114">
        <v>0.33</v>
      </c>
      <c r="I114">
        <v>0.27</v>
      </c>
      <c r="J114">
        <v>0.26</v>
      </c>
      <c r="K114">
        <v>0.23</v>
      </c>
      <c r="L114">
        <v>0.18</v>
      </c>
      <c r="M114">
        <v>0.18</v>
      </c>
      <c r="N114">
        <v>0.26</v>
      </c>
      <c r="O114">
        <v>0.27</v>
      </c>
      <c r="P114">
        <v>0.27</v>
      </c>
      <c r="Q114">
        <v>0.27</v>
      </c>
      <c r="R114">
        <v>0.27</v>
      </c>
      <c r="S114">
        <v>0.28000000000000003</v>
      </c>
      <c r="T114">
        <v>0.27</v>
      </c>
      <c r="U114">
        <v>0.28999999999999998</v>
      </c>
      <c r="V114">
        <v>0.28000000000000003</v>
      </c>
      <c r="W114">
        <v>0.24</v>
      </c>
      <c r="X114">
        <v>0.23</v>
      </c>
      <c r="Y114">
        <v>0.23</v>
      </c>
    </row>
    <row r="115" spans="1:25" x14ac:dyDescent="0.3">
      <c r="A115">
        <v>20140424</v>
      </c>
      <c r="B115">
        <v>0.22</v>
      </c>
      <c r="C115">
        <v>0.21</v>
      </c>
      <c r="D115">
        <v>0.22</v>
      </c>
      <c r="E115">
        <v>0.31</v>
      </c>
      <c r="F115">
        <v>0.36</v>
      </c>
      <c r="G115">
        <v>0.34</v>
      </c>
      <c r="H115">
        <v>0.39</v>
      </c>
      <c r="I115">
        <v>0.33</v>
      </c>
      <c r="J115">
        <v>0.3</v>
      </c>
      <c r="K115">
        <v>0.27</v>
      </c>
      <c r="L115">
        <v>0.19</v>
      </c>
      <c r="M115">
        <v>0.15</v>
      </c>
      <c r="N115">
        <v>0.18</v>
      </c>
      <c r="O115">
        <v>0.17</v>
      </c>
      <c r="P115">
        <v>0.17</v>
      </c>
      <c r="Q115">
        <v>0.17</v>
      </c>
      <c r="R115">
        <v>0.16</v>
      </c>
      <c r="S115">
        <v>0.16</v>
      </c>
      <c r="T115">
        <v>0.16</v>
      </c>
      <c r="U115">
        <v>0.15</v>
      </c>
      <c r="V115">
        <v>0.15</v>
      </c>
      <c r="W115">
        <v>0.15</v>
      </c>
      <c r="X115">
        <v>0.16</v>
      </c>
      <c r="Y115">
        <v>0.15</v>
      </c>
    </row>
    <row r="116" spans="1:25" x14ac:dyDescent="0.3">
      <c r="A116">
        <v>20140425</v>
      </c>
      <c r="B116">
        <v>0.14000000000000001</v>
      </c>
      <c r="C116">
        <v>0.16</v>
      </c>
      <c r="D116">
        <v>0.16</v>
      </c>
      <c r="E116">
        <v>0.15</v>
      </c>
      <c r="F116">
        <v>0.16</v>
      </c>
      <c r="G116">
        <v>0.16</v>
      </c>
      <c r="H116">
        <v>0.17</v>
      </c>
      <c r="I116">
        <v>0.16</v>
      </c>
      <c r="J116">
        <v>0.16</v>
      </c>
      <c r="K116">
        <v>0.17</v>
      </c>
      <c r="L116">
        <v>0.13</v>
      </c>
      <c r="M116">
        <v>0.11</v>
      </c>
      <c r="N116">
        <v>0.16</v>
      </c>
      <c r="O116">
        <v>0.16</v>
      </c>
      <c r="P116">
        <v>0.15</v>
      </c>
      <c r="Q116">
        <v>0.15</v>
      </c>
      <c r="R116">
        <v>0.15</v>
      </c>
      <c r="S116">
        <v>0.15</v>
      </c>
      <c r="T116">
        <v>0.17</v>
      </c>
      <c r="U116">
        <v>0.26</v>
      </c>
      <c r="V116">
        <v>0.45</v>
      </c>
      <c r="W116">
        <v>0.5</v>
      </c>
      <c r="X116">
        <v>0.5</v>
      </c>
      <c r="Y116">
        <v>0.44</v>
      </c>
    </row>
    <row r="117" spans="1:25" x14ac:dyDescent="0.3">
      <c r="A117">
        <v>20140426</v>
      </c>
      <c r="B117">
        <v>0.52</v>
      </c>
      <c r="C117">
        <v>0.64</v>
      </c>
      <c r="D117">
        <v>0.66</v>
      </c>
      <c r="E117">
        <v>0.64</v>
      </c>
      <c r="F117">
        <v>0.49</v>
      </c>
      <c r="G117">
        <v>0.4</v>
      </c>
      <c r="H117">
        <v>0.38</v>
      </c>
      <c r="I117">
        <v>0.36</v>
      </c>
      <c r="J117">
        <v>0.33</v>
      </c>
      <c r="K117">
        <v>0.22</v>
      </c>
      <c r="L117">
        <v>0.13</v>
      </c>
      <c r="M117">
        <v>0.09</v>
      </c>
      <c r="N117">
        <v>0.12</v>
      </c>
      <c r="O117">
        <v>0.13</v>
      </c>
      <c r="P117">
        <v>0.13</v>
      </c>
      <c r="Q117">
        <v>0.13</v>
      </c>
      <c r="R117">
        <v>0.13</v>
      </c>
      <c r="S117">
        <v>0.13</v>
      </c>
      <c r="T117">
        <v>0.14000000000000001</v>
      </c>
      <c r="U117">
        <v>0.15</v>
      </c>
      <c r="V117">
        <v>0.15</v>
      </c>
      <c r="W117">
        <v>0.14000000000000001</v>
      </c>
      <c r="X117">
        <v>0.14000000000000001</v>
      </c>
      <c r="Y117">
        <v>0.14000000000000001</v>
      </c>
    </row>
    <row r="118" spans="1:25" x14ac:dyDescent="0.3">
      <c r="A118">
        <v>20140427</v>
      </c>
      <c r="B118">
        <v>0.14000000000000001</v>
      </c>
      <c r="F118">
        <v>0.12</v>
      </c>
      <c r="G118">
        <v>0.13</v>
      </c>
      <c r="H118">
        <v>0.12</v>
      </c>
      <c r="I118">
        <v>0.11</v>
      </c>
      <c r="J118">
        <v>0.11</v>
      </c>
      <c r="K118">
        <v>0.1</v>
      </c>
      <c r="L118">
        <v>7.0000000000000007E-2</v>
      </c>
      <c r="M118">
        <v>0.1</v>
      </c>
      <c r="N118">
        <v>0.18</v>
      </c>
      <c r="O118">
        <v>0.19</v>
      </c>
      <c r="P118">
        <v>0.17</v>
      </c>
      <c r="Q118">
        <v>0.18</v>
      </c>
      <c r="R118">
        <v>0.17</v>
      </c>
      <c r="S118">
        <v>0.14000000000000001</v>
      </c>
      <c r="T118">
        <v>0.14000000000000001</v>
      </c>
      <c r="U118">
        <v>0.14000000000000001</v>
      </c>
      <c r="V118">
        <v>0.16</v>
      </c>
      <c r="W118">
        <v>0.16</v>
      </c>
      <c r="X118">
        <v>0.16</v>
      </c>
      <c r="Y118">
        <v>0.13</v>
      </c>
    </row>
    <row r="119" spans="1:25" x14ac:dyDescent="0.3">
      <c r="A119">
        <v>20140428</v>
      </c>
      <c r="B119">
        <v>0.13</v>
      </c>
      <c r="C119">
        <v>0.13</v>
      </c>
      <c r="D119">
        <v>0.13</v>
      </c>
      <c r="E119">
        <v>0.13</v>
      </c>
      <c r="F119">
        <v>0.15</v>
      </c>
      <c r="G119">
        <v>0.17</v>
      </c>
      <c r="H119">
        <v>0.17</v>
      </c>
      <c r="I119">
        <v>0.18</v>
      </c>
      <c r="J119">
        <v>0.18</v>
      </c>
      <c r="K119">
        <v>0.18</v>
      </c>
      <c r="L119">
        <v>0.14000000000000001</v>
      </c>
      <c r="N119">
        <v>0.18</v>
      </c>
      <c r="O119">
        <v>0.18</v>
      </c>
      <c r="P119">
        <v>0.18</v>
      </c>
      <c r="Q119">
        <v>0.2</v>
      </c>
      <c r="R119">
        <v>0.18</v>
      </c>
      <c r="S119">
        <v>0.17</v>
      </c>
      <c r="T119">
        <v>0.17</v>
      </c>
      <c r="U119">
        <v>0.17</v>
      </c>
      <c r="V119">
        <v>0.17</v>
      </c>
      <c r="W119">
        <v>0.17</v>
      </c>
      <c r="X119">
        <v>0.17</v>
      </c>
      <c r="Y119">
        <v>0.17</v>
      </c>
    </row>
    <row r="120" spans="1:25" x14ac:dyDescent="0.3">
      <c r="A120">
        <v>20140429</v>
      </c>
      <c r="B120">
        <v>0.18</v>
      </c>
      <c r="C120">
        <v>0.21</v>
      </c>
      <c r="D120">
        <v>0.17</v>
      </c>
      <c r="E120">
        <v>0.2</v>
      </c>
      <c r="F120">
        <v>0.24</v>
      </c>
      <c r="G120">
        <v>0.28999999999999998</v>
      </c>
      <c r="H120">
        <v>0.3</v>
      </c>
      <c r="I120">
        <v>0.28999999999999998</v>
      </c>
      <c r="J120">
        <v>0.26</v>
      </c>
      <c r="K120">
        <v>0.24</v>
      </c>
      <c r="L120">
        <v>0.18</v>
      </c>
      <c r="M120">
        <v>0.16</v>
      </c>
      <c r="N120">
        <v>0.21</v>
      </c>
      <c r="O120">
        <v>0.2</v>
      </c>
      <c r="P120">
        <v>0.21</v>
      </c>
      <c r="Q120">
        <v>0.21</v>
      </c>
      <c r="R120">
        <v>0.21</v>
      </c>
      <c r="S120">
        <v>0.21</v>
      </c>
      <c r="T120">
        <v>0.2</v>
      </c>
      <c r="U120">
        <v>0.19</v>
      </c>
      <c r="V120">
        <v>0.17</v>
      </c>
      <c r="W120">
        <v>0.15</v>
      </c>
      <c r="X120">
        <v>0.14000000000000001</v>
      </c>
      <c r="Y120">
        <v>0.13</v>
      </c>
    </row>
    <row r="121" spans="1:25" x14ac:dyDescent="0.3">
      <c r="A121">
        <v>20140430</v>
      </c>
      <c r="B121">
        <v>0.12</v>
      </c>
      <c r="E121">
        <v>0.12</v>
      </c>
      <c r="F121">
        <v>0.12</v>
      </c>
      <c r="G121">
        <v>0.16</v>
      </c>
      <c r="H121">
        <v>0.13</v>
      </c>
      <c r="I121">
        <v>0.17</v>
      </c>
      <c r="J121">
        <v>0.21</v>
      </c>
      <c r="K121">
        <v>0.16</v>
      </c>
      <c r="L121">
        <v>0.14000000000000001</v>
      </c>
      <c r="M121">
        <v>0.14000000000000001</v>
      </c>
      <c r="N121">
        <v>0.14000000000000001</v>
      </c>
      <c r="O121">
        <v>0.12</v>
      </c>
      <c r="P121">
        <v>0.11</v>
      </c>
      <c r="Q121">
        <v>0.12</v>
      </c>
      <c r="R121">
        <v>0.13</v>
      </c>
      <c r="S121">
        <v>0.14000000000000001</v>
      </c>
      <c r="T121">
        <v>0.16</v>
      </c>
      <c r="U121">
        <v>0.15</v>
      </c>
      <c r="V121">
        <v>0.13</v>
      </c>
      <c r="W121">
        <v>0.13</v>
      </c>
      <c r="X121">
        <v>0.12</v>
      </c>
      <c r="Y121">
        <v>0.11</v>
      </c>
    </row>
    <row r="122" spans="1:25" x14ac:dyDescent="0.3">
      <c r="A122">
        <v>20140501</v>
      </c>
      <c r="B122">
        <v>0.11</v>
      </c>
      <c r="C122">
        <v>0.11</v>
      </c>
      <c r="D122">
        <v>0.11</v>
      </c>
      <c r="E122">
        <v>0.11</v>
      </c>
      <c r="F122">
        <v>0.14000000000000001</v>
      </c>
      <c r="G122">
        <v>0.17</v>
      </c>
      <c r="H122">
        <v>0.19</v>
      </c>
      <c r="I122">
        <v>0.17</v>
      </c>
      <c r="J122">
        <v>0.12</v>
      </c>
      <c r="K122">
        <v>0.1</v>
      </c>
      <c r="L122">
        <v>0.1</v>
      </c>
      <c r="M122">
        <v>0.1</v>
      </c>
      <c r="N122">
        <v>0.08</v>
      </c>
      <c r="O122">
        <v>0.09</v>
      </c>
      <c r="P122">
        <v>0.13</v>
      </c>
      <c r="Q122">
        <v>0.12</v>
      </c>
      <c r="R122">
        <v>0.13</v>
      </c>
      <c r="S122">
        <v>0.15</v>
      </c>
      <c r="T122">
        <v>0.15</v>
      </c>
      <c r="U122">
        <v>0.14000000000000001</v>
      </c>
      <c r="V122">
        <v>0.16</v>
      </c>
      <c r="W122">
        <v>0.16</v>
      </c>
      <c r="X122">
        <v>0.14000000000000001</v>
      </c>
      <c r="Y122">
        <v>0.15</v>
      </c>
    </row>
    <row r="123" spans="1:25" x14ac:dyDescent="0.3">
      <c r="A123">
        <v>20140502</v>
      </c>
      <c r="B123">
        <v>0.15</v>
      </c>
      <c r="C123">
        <v>0.19</v>
      </c>
      <c r="D123">
        <v>0.19</v>
      </c>
      <c r="E123">
        <v>0.22</v>
      </c>
      <c r="F123">
        <v>0.25</v>
      </c>
      <c r="G123">
        <v>0.24</v>
      </c>
      <c r="H123">
        <v>0.21</v>
      </c>
      <c r="I123">
        <v>0.19</v>
      </c>
      <c r="J123">
        <v>0.16</v>
      </c>
      <c r="K123">
        <v>0.16</v>
      </c>
      <c r="L123">
        <v>0.14000000000000001</v>
      </c>
      <c r="M123">
        <v>0.15</v>
      </c>
      <c r="N123">
        <v>0.12</v>
      </c>
      <c r="O123">
        <v>0.11</v>
      </c>
      <c r="P123">
        <v>0.14000000000000001</v>
      </c>
      <c r="Q123">
        <v>0.15</v>
      </c>
      <c r="R123">
        <v>0.14000000000000001</v>
      </c>
      <c r="S123">
        <v>0.14000000000000001</v>
      </c>
      <c r="T123">
        <v>0.15</v>
      </c>
      <c r="U123">
        <v>0.24</v>
      </c>
      <c r="V123">
        <v>0.41</v>
      </c>
      <c r="W123">
        <v>0.56000000000000005</v>
      </c>
      <c r="X123">
        <v>0.62</v>
      </c>
      <c r="Y123">
        <v>0.26</v>
      </c>
    </row>
    <row r="124" spans="1:25" x14ac:dyDescent="0.3">
      <c r="A124">
        <v>20140503</v>
      </c>
      <c r="B124">
        <v>0.2</v>
      </c>
      <c r="C124">
        <v>0.21</v>
      </c>
      <c r="D124">
        <v>0.2</v>
      </c>
      <c r="E124">
        <v>0.2</v>
      </c>
      <c r="F124">
        <v>0.2</v>
      </c>
      <c r="G124">
        <v>0.21</v>
      </c>
      <c r="H124">
        <v>0.21</v>
      </c>
      <c r="I124">
        <v>0.2</v>
      </c>
      <c r="J124">
        <v>0.18</v>
      </c>
      <c r="K124">
        <v>0.16</v>
      </c>
      <c r="L124">
        <v>0.16</v>
      </c>
      <c r="M124">
        <v>0.16</v>
      </c>
      <c r="N124">
        <v>0.13</v>
      </c>
      <c r="O124">
        <v>0.11</v>
      </c>
      <c r="P124">
        <v>0.14000000000000001</v>
      </c>
      <c r="Q124">
        <v>0.14000000000000001</v>
      </c>
      <c r="R124">
        <v>0.14000000000000001</v>
      </c>
      <c r="S124">
        <v>0.16</v>
      </c>
      <c r="T124">
        <v>0.17</v>
      </c>
      <c r="U124">
        <v>0.18</v>
      </c>
      <c r="V124">
        <v>0.18</v>
      </c>
      <c r="W124">
        <v>0.17</v>
      </c>
      <c r="X124">
        <v>0.17</v>
      </c>
      <c r="Y124">
        <v>0.17</v>
      </c>
    </row>
    <row r="125" spans="1:25" x14ac:dyDescent="0.3">
      <c r="A125">
        <v>20140504</v>
      </c>
      <c r="B125">
        <v>0.17</v>
      </c>
      <c r="F125">
        <v>0.16</v>
      </c>
      <c r="G125">
        <v>0.16</v>
      </c>
      <c r="H125">
        <v>0.17</v>
      </c>
      <c r="I125">
        <v>0.16</v>
      </c>
      <c r="J125">
        <v>0.15</v>
      </c>
      <c r="K125">
        <v>0.15</v>
      </c>
      <c r="L125">
        <v>0.15</v>
      </c>
      <c r="M125">
        <v>0.15</v>
      </c>
      <c r="N125">
        <v>0.12</v>
      </c>
      <c r="O125">
        <v>0.09</v>
      </c>
      <c r="P125">
        <v>0.13</v>
      </c>
      <c r="Q125">
        <v>0.12</v>
      </c>
      <c r="R125">
        <v>0.12</v>
      </c>
      <c r="S125">
        <v>0.14000000000000001</v>
      </c>
      <c r="T125">
        <v>0.14000000000000001</v>
      </c>
      <c r="U125">
        <v>0.15</v>
      </c>
      <c r="V125">
        <v>0.14000000000000001</v>
      </c>
      <c r="W125">
        <v>0.13</v>
      </c>
      <c r="X125">
        <v>0.13</v>
      </c>
      <c r="Y125">
        <v>0.13</v>
      </c>
    </row>
    <row r="126" spans="1:25" x14ac:dyDescent="0.3">
      <c r="A126">
        <v>20140505</v>
      </c>
      <c r="B126">
        <v>0.13</v>
      </c>
      <c r="C126">
        <v>0.14000000000000001</v>
      </c>
      <c r="D126">
        <v>0.14000000000000001</v>
      </c>
      <c r="E126">
        <v>0.13</v>
      </c>
      <c r="F126">
        <v>0.16</v>
      </c>
      <c r="G126">
        <v>0.17</v>
      </c>
      <c r="H126">
        <v>0.28000000000000003</v>
      </c>
      <c r="I126">
        <v>0.32</v>
      </c>
      <c r="J126">
        <v>0.16</v>
      </c>
      <c r="K126">
        <v>0.22</v>
      </c>
      <c r="L126">
        <v>0.13</v>
      </c>
      <c r="M126">
        <v>0.16</v>
      </c>
      <c r="N126">
        <v>0.13</v>
      </c>
      <c r="O126">
        <v>0.11</v>
      </c>
      <c r="P126">
        <v>0.17</v>
      </c>
      <c r="Q126">
        <v>0.18</v>
      </c>
      <c r="R126">
        <v>0.18</v>
      </c>
      <c r="S126">
        <v>0.17</v>
      </c>
      <c r="T126">
        <v>0.18</v>
      </c>
      <c r="U126">
        <v>0.18</v>
      </c>
      <c r="V126">
        <v>0.19</v>
      </c>
      <c r="W126">
        <v>0.2</v>
      </c>
      <c r="X126">
        <v>0.19</v>
      </c>
      <c r="Y126">
        <v>0.19</v>
      </c>
    </row>
    <row r="127" spans="1:25" x14ac:dyDescent="0.3">
      <c r="A127">
        <v>20140506</v>
      </c>
      <c r="B127">
        <v>0.19</v>
      </c>
      <c r="C127">
        <v>0.19</v>
      </c>
      <c r="D127">
        <v>0.21</v>
      </c>
      <c r="E127">
        <v>0.23</v>
      </c>
      <c r="F127">
        <v>0.31</v>
      </c>
      <c r="G127">
        <v>0.35</v>
      </c>
      <c r="H127">
        <v>0.3</v>
      </c>
      <c r="I127">
        <v>0.23</v>
      </c>
      <c r="J127">
        <v>0.19</v>
      </c>
      <c r="K127">
        <v>7.0000000000000007E-2</v>
      </c>
      <c r="L127">
        <v>0.14000000000000001</v>
      </c>
      <c r="M127">
        <v>0.14000000000000001</v>
      </c>
      <c r="N127">
        <v>0.14000000000000001</v>
      </c>
      <c r="O127">
        <v>0.15</v>
      </c>
      <c r="P127">
        <v>0.14000000000000001</v>
      </c>
      <c r="Q127">
        <v>0.14000000000000001</v>
      </c>
      <c r="R127">
        <v>0.14000000000000001</v>
      </c>
      <c r="S127">
        <v>0.14000000000000001</v>
      </c>
      <c r="T127">
        <v>0.16</v>
      </c>
      <c r="U127">
        <v>0.18</v>
      </c>
      <c r="V127">
        <v>0.18</v>
      </c>
      <c r="W127">
        <v>0.17</v>
      </c>
      <c r="X127">
        <v>0.17</v>
      </c>
      <c r="Y127">
        <v>0.18</v>
      </c>
    </row>
    <row r="128" spans="1:25" x14ac:dyDescent="0.3">
      <c r="A128">
        <v>20140507</v>
      </c>
      <c r="B128">
        <v>0.18</v>
      </c>
      <c r="E128">
        <v>0.19</v>
      </c>
      <c r="F128">
        <v>0.24</v>
      </c>
      <c r="G128">
        <v>0.28000000000000003</v>
      </c>
      <c r="H128">
        <v>0.28999999999999998</v>
      </c>
      <c r="I128">
        <v>0.21</v>
      </c>
      <c r="J128">
        <v>0.14000000000000001</v>
      </c>
      <c r="K128">
        <v>0.13</v>
      </c>
      <c r="L128">
        <v>0.17</v>
      </c>
      <c r="M128">
        <v>0.16</v>
      </c>
      <c r="N128">
        <v>0.17</v>
      </c>
      <c r="O128">
        <v>0.16</v>
      </c>
      <c r="P128">
        <v>0.16</v>
      </c>
      <c r="Q128">
        <v>0.17</v>
      </c>
      <c r="R128">
        <v>0.17</v>
      </c>
      <c r="S128">
        <v>0.16</v>
      </c>
      <c r="T128">
        <v>0.17</v>
      </c>
      <c r="U128">
        <v>0.18</v>
      </c>
      <c r="V128">
        <v>0.18</v>
      </c>
      <c r="W128">
        <v>0.17</v>
      </c>
      <c r="X128">
        <v>0.18</v>
      </c>
      <c r="Y128">
        <v>0.18</v>
      </c>
    </row>
    <row r="129" spans="1:25" x14ac:dyDescent="0.3">
      <c r="A129">
        <v>20140508</v>
      </c>
      <c r="B129">
        <v>0.17</v>
      </c>
      <c r="C129">
        <v>0.17</v>
      </c>
      <c r="D129">
        <v>0.18</v>
      </c>
      <c r="E129">
        <v>0.18</v>
      </c>
      <c r="F129">
        <v>0.21</v>
      </c>
      <c r="G129">
        <v>0.23</v>
      </c>
      <c r="H129">
        <v>0.25</v>
      </c>
      <c r="I129">
        <v>0.22</v>
      </c>
      <c r="J129">
        <v>0.15</v>
      </c>
      <c r="K129">
        <v>0.12</v>
      </c>
      <c r="L129">
        <v>0.15</v>
      </c>
      <c r="M129">
        <v>0.22</v>
      </c>
      <c r="N129">
        <v>0.16</v>
      </c>
      <c r="O129">
        <v>0.14000000000000001</v>
      </c>
      <c r="P129">
        <v>0.15</v>
      </c>
      <c r="Q129">
        <v>0.15</v>
      </c>
      <c r="R129">
        <v>0.15</v>
      </c>
      <c r="S129">
        <v>0.15</v>
      </c>
      <c r="T129">
        <v>0.14000000000000001</v>
      </c>
      <c r="U129">
        <v>0.14000000000000001</v>
      </c>
      <c r="V129">
        <v>0.14000000000000001</v>
      </c>
      <c r="W129">
        <v>0.13</v>
      </c>
      <c r="X129">
        <v>0.15</v>
      </c>
      <c r="Y129">
        <v>0.14000000000000001</v>
      </c>
    </row>
    <row r="130" spans="1:25" x14ac:dyDescent="0.3">
      <c r="A130">
        <v>20140509</v>
      </c>
      <c r="B130">
        <v>0.14000000000000001</v>
      </c>
      <c r="C130">
        <v>0.14000000000000001</v>
      </c>
      <c r="D130">
        <v>0.14000000000000001</v>
      </c>
      <c r="E130">
        <v>0.13</v>
      </c>
      <c r="F130">
        <v>0.16</v>
      </c>
      <c r="G130">
        <v>0.17</v>
      </c>
      <c r="H130">
        <v>0.19</v>
      </c>
      <c r="I130">
        <v>0.19</v>
      </c>
      <c r="J130">
        <v>0.14000000000000001</v>
      </c>
      <c r="K130">
        <v>0.11</v>
      </c>
      <c r="L130">
        <v>0.14000000000000001</v>
      </c>
      <c r="M130">
        <v>0.14000000000000001</v>
      </c>
      <c r="N130">
        <v>0.14000000000000001</v>
      </c>
      <c r="O130">
        <v>0.16</v>
      </c>
      <c r="P130">
        <v>0.15</v>
      </c>
      <c r="Q130">
        <v>0.15</v>
      </c>
      <c r="R130">
        <v>0.15</v>
      </c>
      <c r="S130">
        <v>0.13</v>
      </c>
      <c r="T130">
        <v>0.14000000000000001</v>
      </c>
      <c r="U130">
        <v>0.16</v>
      </c>
      <c r="V130">
        <v>0.15</v>
      </c>
      <c r="W130">
        <v>0.17</v>
      </c>
      <c r="X130">
        <v>0.14000000000000001</v>
      </c>
      <c r="Y130">
        <v>0.12</v>
      </c>
    </row>
    <row r="131" spans="1:25" x14ac:dyDescent="0.3">
      <c r="A131">
        <v>20140510</v>
      </c>
      <c r="B131">
        <v>0.12</v>
      </c>
      <c r="C131">
        <v>0.11</v>
      </c>
      <c r="D131">
        <v>0.12</v>
      </c>
      <c r="E131">
        <v>0.12</v>
      </c>
      <c r="F131">
        <v>0.13</v>
      </c>
      <c r="G131">
        <v>0.14000000000000001</v>
      </c>
      <c r="H131">
        <v>0.17</v>
      </c>
      <c r="I131">
        <v>0.16</v>
      </c>
      <c r="J131">
        <v>0.14000000000000001</v>
      </c>
      <c r="K131">
        <v>0.15</v>
      </c>
      <c r="L131">
        <v>0.19</v>
      </c>
      <c r="M131">
        <v>0.18</v>
      </c>
      <c r="N131">
        <v>0.16</v>
      </c>
      <c r="O131">
        <v>0.15</v>
      </c>
      <c r="P131">
        <v>0.16</v>
      </c>
      <c r="Q131">
        <v>0.17</v>
      </c>
      <c r="R131">
        <v>0.16</v>
      </c>
      <c r="S131">
        <v>0.17</v>
      </c>
      <c r="T131">
        <v>0.16</v>
      </c>
      <c r="U131">
        <v>0.17</v>
      </c>
      <c r="V131">
        <v>0.18</v>
      </c>
      <c r="W131">
        <v>0.2</v>
      </c>
      <c r="X131">
        <v>0.21</v>
      </c>
      <c r="Y131">
        <v>0.21</v>
      </c>
    </row>
    <row r="132" spans="1:25" x14ac:dyDescent="0.3">
      <c r="A132">
        <v>20140511</v>
      </c>
      <c r="B132">
        <v>0.24</v>
      </c>
      <c r="F132">
        <v>0.21</v>
      </c>
      <c r="G132">
        <v>0.18</v>
      </c>
      <c r="H132">
        <v>0.18</v>
      </c>
      <c r="I132">
        <v>0.17</v>
      </c>
      <c r="J132">
        <v>0.14000000000000001</v>
      </c>
      <c r="K132">
        <v>0.11</v>
      </c>
      <c r="L132">
        <v>0.14000000000000001</v>
      </c>
      <c r="M132">
        <v>0.13</v>
      </c>
      <c r="N132">
        <v>0.14000000000000001</v>
      </c>
      <c r="O132">
        <v>0.17</v>
      </c>
      <c r="P132">
        <v>0.16</v>
      </c>
      <c r="Q132">
        <v>0.15</v>
      </c>
      <c r="R132">
        <v>0.18</v>
      </c>
      <c r="S132">
        <v>0.18</v>
      </c>
      <c r="T132">
        <v>0.16</v>
      </c>
      <c r="U132">
        <v>0.19</v>
      </c>
      <c r="V132">
        <v>0.19</v>
      </c>
      <c r="W132">
        <v>0.17</v>
      </c>
      <c r="X132">
        <v>0.16</v>
      </c>
      <c r="Y132">
        <v>0.13</v>
      </c>
    </row>
    <row r="133" spans="1:25" x14ac:dyDescent="0.3">
      <c r="A133">
        <v>20140512</v>
      </c>
      <c r="B133">
        <v>0.13</v>
      </c>
      <c r="C133">
        <v>0.13</v>
      </c>
      <c r="D133">
        <v>0.13</v>
      </c>
      <c r="E133">
        <v>0.15</v>
      </c>
      <c r="F133">
        <v>0.16</v>
      </c>
      <c r="G133">
        <v>0.18</v>
      </c>
      <c r="H133">
        <v>0.19</v>
      </c>
      <c r="I133">
        <v>0.19</v>
      </c>
      <c r="J133">
        <v>0.13</v>
      </c>
      <c r="K133">
        <v>0.13</v>
      </c>
      <c r="L133">
        <v>0.18</v>
      </c>
      <c r="M133">
        <v>0.17</v>
      </c>
      <c r="N133">
        <v>0.17</v>
      </c>
      <c r="O133">
        <v>0.16</v>
      </c>
      <c r="P133">
        <v>0.17</v>
      </c>
      <c r="Q133">
        <v>0.18</v>
      </c>
      <c r="R133">
        <v>0.17</v>
      </c>
      <c r="S133">
        <v>0.17</v>
      </c>
      <c r="T133">
        <v>0.17</v>
      </c>
      <c r="U133">
        <v>0.18</v>
      </c>
      <c r="V133">
        <v>0.18</v>
      </c>
      <c r="W133">
        <v>0.17</v>
      </c>
      <c r="X133">
        <v>0.17</v>
      </c>
      <c r="Y133">
        <v>0.18</v>
      </c>
    </row>
    <row r="134" spans="1:25" x14ac:dyDescent="0.3">
      <c r="A134">
        <v>20140513</v>
      </c>
      <c r="B134">
        <v>0.14000000000000001</v>
      </c>
      <c r="C134">
        <v>0.01</v>
      </c>
      <c r="D134">
        <v>0.14000000000000001</v>
      </c>
      <c r="E134">
        <v>0.18</v>
      </c>
      <c r="F134">
        <v>0.22</v>
      </c>
      <c r="G134">
        <v>0.26</v>
      </c>
      <c r="H134">
        <v>0.26</v>
      </c>
      <c r="I134">
        <v>0.22</v>
      </c>
      <c r="J134">
        <v>0.16</v>
      </c>
      <c r="K134">
        <v>0.12</v>
      </c>
      <c r="L134">
        <v>0.14000000000000001</v>
      </c>
      <c r="M134">
        <v>0.13</v>
      </c>
      <c r="N134">
        <v>0.14000000000000001</v>
      </c>
      <c r="O134">
        <v>0.17</v>
      </c>
      <c r="P134">
        <v>0.15</v>
      </c>
      <c r="Q134">
        <v>0.17</v>
      </c>
      <c r="R134">
        <v>0.21</v>
      </c>
      <c r="S134">
        <v>0.21</v>
      </c>
      <c r="T134">
        <v>0.28000000000000003</v>
      </c>
      <c r="U134">
        <v>0.26</v>
      </c>
      <c r="V134">
        <v>0.19</v>
      </c>
      <c r="W134">
        <v>0.24</v>
      </c>
      <c r="X134">
        <v>0.18</v>
      </c>
      <c r="Y134">
        <v>0.15</v>
      </c>
    </row>
    <row r="135" spans="1:25" x14ac:dyDescent="0.3">
      <c r="A135">
        <v>20140514</v>
      </c>
      <c r="B135">
        <v>0.16</v>
      </c>
      <c r="E135">
        <v>0.17</v>
      </c>
      <c r="F135">
        <v>0.18</v>
      </c>
      <c r="G135">
        <v>0.2</v>
      </c>
      <c r="H135">
        <v>0.2</v>
      </c>
      <c r="I135">
        <v>0.23</v>
      </c>
      <c r="J135">
        <v>0.16</v>
      </c>
      <c r="K135">
        <v>0.13</v>
      </c>
      <c r="L135">
        <v>0.18</v>
      </c>
      <c r="M135">
        <v>0.16</v>
      </c>
      <c r="N135">
        <v>0.17</v>
      </c>
      <c r="O135">
        <v>0.17</v>
      </c>
      <c r="P135">
        <v>0.16</v>
      </c>
      <c r="Q135">
        <v>0.15</v>
      </c>
      <c r="R135">
        <v>0.15</v>
      </c>
      <c r="S135">
        <v>0.15</v>
      </c>
      <c r="T135">
        <v>0.16</v>
      </c>
      <c r="U135">
        <v>0.14000000000000001</v>
      </c>
      <c r="V135">
        <v>0.14000000000000001</v>
      </c>
      <c r="W135">
        <v>0.14000000000000001</v>
      </c>
      <c r="X135">
        <v>0.14000000000000001</v>
      </c>
      <c r="Y135">
        <v>0.13</v>
      </c>
    </row>
    <row r="136" spans="1:25" x14ac:dyDescent="0.3">
      <c r="A136">
        <v>20140515</v>
      </c>
      <c r="B136">
        <v>0.13</v>
      </c>
      <c r="C136">
        <v>0.13</v>
      </c>
      <c r="D136">
        <v>0.14000000000000001</v>
      </c>
      <c r="E136">
        <v>0.13</v>
      </c>
      <c r="F136">
        <v>0.14000000000000001</v>
      </c>
      <c r="G136">
        <v>0.14000000000000001</v>
      </c>
      <c r="H136">
        <v>0.15</v>
      </c>
      <c r="I136">
        <v>0.14000000000000001</v>
      </c>
      <c r="J136">
        <v>0.12</v>
      </c>
      <c r="K136">
        <v>0.1</v>
      </c>
      <c r="L136">
        <v>0.13</v>
      </c>
      <c r="M136">
        <v>0.13</v>
      </c>
      <c r="N136">
        <v>0.17</v>
      </c>
      <c r="O136">
        <v>0.15</v>
      </c>
      <c r="P136">
        <v>0.15</v>
      </c>
      <c r="Q136">
        <v>0.13</v>
      </c>
      <c r="R136">
        <v>0.13</v>
      </c>
      <c r="S136">
        <v>0.13</v>
      </c>
      <c r="T136">
        <v>0.17</v>
      </c>
      <c r="U136">
        <v>0.19</v>
      </c>
      <c r="V136">
        <v>0.2</v>
      </c>
      <c r="W136">
        <v>0.35</v>
      </c>
      <c r="X136">
        <v>0.48</v>
      </c>
      <c r="Y136">
        <v>0.49</v>
      </c>
    </row>
    <row r="137" spans="1:25" x14ac:dyDescent="0.3">
      <c r="A137">
        <v>20140516</v>
      </c>
      <c r="B137">
        <v>0.52</v>
      </c>
      <c r="C137">
        <v>0.35</v>
      </c>
      <c r="D137">
        <v>0.23</v>
      </c>
      <c r="E137">
        <v>0.24</v>
      </c>
      <c r="F137">
        <v>0.33</v>
      </c>
      <c r="G137">
        <v>0.45</v>
      </c>
      <c r="H137">
        <v>0.53</v>
      </c>
      <c r="I137">
        <v>0.32</v>
      </c>
      <c r="J137">
        <v>0.15</v>
      </c>
      <c r="K137">
        <v>0.14000000000000001</v>
      </c>
      <c r="L137">
        <v>0.17</v>
      </c>
      <c r="M137">
        <v>0.18</v>
      </c>
      <c r="N137">
        <v>0.17</v>
      </c>
      <c r="O137">
        <v>0.17</v>
      </c>
      <c r="P137">
        <v>0.18</v>
      </c>
      <c r="Q137">
        <v>0.17</v>
      </c>
      <c r="R137">
        <v>0.17</v>
      </c>
      <c r="S137">
        <v>0.17</v>
      </c>
      <c r="T137">
        <v>0.18</v>
      </c>
      <c r="U137">
        <v>0.18</v>
      </c>
      <c r="V137">
        <v>0.19</v>
      </c>
      <c r="W137">
        <v>0.19</v>
      </c>
      <c r="X137">
        <v>0.19</v>
      </c>
      <c r="Y137">
        <v>0.18</v>
      </c>
    </row>
    <row r="138" spans="1:25" x14ac:dyDescent="0.3">
      <c r="A138">
        <v>20140517</v>
      </c>
      <c r="B138">
        <v>0.17</v>
      </c>
      <c r="C138">
        <v>0.18</v>
      </c>
      <c r="D138">
        <v>0.21</v>
      </c>
      <c r="E138">
        <v>0.19</v>
      </c>
      <c r="F138">
        <v>0.21</v>
      </c>
      <c r="G138">
        <v>0.26</v>
      </c>
      <c r="H138">
        <v>0.28999999999999998</v>
      </c>
      <c r="I138">
        <v>0.23</v>
      </c>
      <c r="J138">
        <v>0.17</v>
      </c>
      <c r="K138">
        <v>0.12</v>
      </c>
      <c r="L138">
        <v>0.14000000000000001</v>
      </c>
      <c r="M138">
        <v>0.14000000000000001</v>
      </c>
      <c r="N138">
        <v>0.14000000000000001</v>
      </c>
      <c r="O138">
        <v>0.13</v>
      </c>
      <c r="P138">
        <v>0.13</v>
      </c>
      <c r="Q138">
        <v>0.13</v>
      </c>
      <c r="R138">
        <v>0.13</v>
      </c>
      <c r="S138">
        <v>0.14000000000000001</v>
      </c>
      <c r="T138">
        <v>0.14000000000000001</v>
      </c>
      <c r="U138">
        <v>0.17</v>
      </c>
      <c r="V138">
        <v>0.2</v>
      </c>
      <c r="W138">
        <v>0.2</v>
      </c>
      <c r="X138">
        <v>0.19</v>
      </c>
      <c r="Y138">
        <v>0.2</v>
      </c>
    </row>
    <row r="139" spans="1:25" x14ac:dyDescent="0.3">
      <c r="A139">
        <v>20140518</v>
      </c>
      <c r="B139">
        <v>0.17</v>
      </c>
      <c r="F139">
        <v>0.38</v>
      </c>
      <c r="G139">
        <v>0.31</v>
      </c>
      <c r="H139">
        <v>0.27</v>
      </c>
      <c r="I139">
        <v>0.22</v>
      </c>
      <c r="J139">
        <v>0.16</v>
      </c>
      <c r="K139">
        <v>0.13</v>
      </c>
      <c r="L139">
        <v>0.17</v>
      </c>
      <c r="M139">
        <v>0.18</v>
      </c>
      <c r="N139">
        <v>0.18</v>
      </c>
      <c r="O139">
        <v>0.17</v>
      </c>
      <c r="P139">
        <v>0.18</v>
      </c>
      <c r="Q139">
        <v>0.18</v>
      </c>
      <c r="R139">
        <v>0.17</v>
      </c>
      <c r="S139">
        <v>0.18</v>
      </c>
      <c r="T139">
        <v>0.19</v>
      </c>
      <c r="U139">
        <v>0.22</v>
      </c>
      <c r="V139">
        <v>0.22</v>
      </c>
      <c r="W139">
        <v>0.21</v>
      </c>
      <c r="X139">
        <v>0.21</v>
      </c>
      <c r="Y139">
        <v>0.19</v>
      </c>
    </row>
    <row r="140" spans="1:25" x14ac:dyDescent="0.3">
      <c r="A140">
        <v>20140519</v>
      </c>
      <c r="B140">
        <v>0.19</v>
      </c>
      <c r="C140">
        <v>0.19</v>
      </c>
      <c r="D140">
        <v>0.21</v>
      </c>
      <c r="E140">
        <v>0.26</v>
      </c>
      <c r="F140">
        <v>0.3</v>
      </c>
      <c r="G140">
        <v>0.37</v>
      </c>
      <c r="H140">
        <v>0.37</v>
      </c>
      <c r="I140">
        <v>0.31</v>
      </c>
      <c r="J140">
        <v>0.19</v>
      </c>
      <c r="K140">
        <v>0.19</v>
      </c>
      <c r="L140">
        <v>0.18</v>
      </c>
    </row>
    <row r="141" spans="1:25" x14ac:dyDescent="0.3">
      <c r="A141">
        <v>20140520</v>
      </c>
      <c r="B141">
        <v>3.18</v>
      </c>
      <c r="C141">
        <v>0.03</v>
      </c>
      <c r="D141">
        <v>0.2</v>
      </c>
      <c r="E141">
        <v>0.27</v>
      </c>
      <c r="F141">
        <v>0.31</v>
      </c>
      <c r="G141">
        <v>0.31</v>
      </c>
      <c r="H141">
        <v>0.46</v>
      </c>
      <c r="I141">
        <v>0.54</v>
      </c>
      <c r="J141">
        <v>0.17</v>
      </c>
      <c r="K141">
        <v>0.15</v>
      </c>
      <c r="L141">
        <v>0.18</v>
      </c>
      <c r="M141">
        <v>0.17</v>
      </c>
      <c r="N141">
        <v>0.17</v>
      </c>
      <c r="O141">
        <v>0.17</v>
      </c>
      <c r="P141">
        <v>0.18</v>
      </c>
      <c r="Q141">
        <v>0.18</v>
      </c>
      <c r="R141">
        <v>0.17</v>
      </c>
      <c r="S141">
        <v>0.17</v>
      </c>
      <c r="T141">
        <v>0.18</v>
      </c>
      <c r="U141">
        <v>0.21</v>
      </c>
      <c r="V141">
        <v>0.2</v>
      </c>
      <c r="W141">
        <v>0.19</v>
      </c>
      <c r="X141">
        <v>0.18</v>
      </c>
      <c r="Y141">
        <v>0.19</v>
      </c>
    </row>
    <row r="142" spans="1:25" x14ac:dyDescent="0.3">
      <c r="A142">
        <v>20140521</v>
      </c>
      <c r="B142">
        <v>0.19</v>
      </c>
      <c r="E142">
        <v>0.27</v>
      </c>
      <c r="F142">
        <v>0.27</v>
      </c>
      <c r="G142">
        <v>0.35</v>
      </c>
      <c r="H142">
        <v>0.33</v>
      </c>
      <c r="I142">
        <v>0.25</v>
      </c>
      <c r="J142">
        <v>0.17</v>
      </c>
      <c r="K142">
        <v>0.13</v>
      </c>
      <c r="L142">
        <v>0.16</v>
      </c>
      <c r="M142">
        <v>0.15</v>
      </c>
      <c r="N142">
        <v>0.15</v>
      </c>
      <c r="O142">
        <v>0.15</v>
      </c>
      <c r="P142">
        <v>0.15</v>
      </c>
      <c r="Q142">
        <v>0.15</v>
      </c>
      <c r="R142">
        <v>0.15</v>
      </c>
      <c r="S142">
        <v>0.17</v>
      </c>
      <c r="T142">
        <v>0.16</v>
      </c>
      <c r="U142">
        <v>0.19</v>
      </c>
      <c r="V142">
        <v>0.18</v>
      </c>
      <c r="W142">
        <v>0.2</v>
      </c>
      <c r="X142">
        <v>0.2</v>
      </c>
      <c r="Y142">
        <v>0.17</v>
      </c>
    </row>
    <row r="143" spans="1:25" x14ac:dyDescent="0.3">
      <c r="A143">
        <v>20140522</v>
      </c>
      <c r="B143">
        <v>0.17</v>
      </c>
      <c r="C143">
        <v>0.16</v>
      </c>
      <c r="D143">
        <v>0.18</v>
      </c>
      <c r="E143">
        <v>0.18</v>
      </c>
      <c r="F143">
        <v>0.24</v>
      </c>
      <c r="G143">
        <v>0.36</v>
      </c>
      <c r="H143">
        <v>0.28999999999999998</v>
      </c>
      <c r="I143">
        <v>0.25</v>
      </c>
      <c r="J143">
        <v>0.15</v>
      </c>
      <c r="K143">
        <v>0.14000000000000001</v>
      </c>
      <c r="L143">
        <v>0.18</v>
      </c>
      <c r="M143">
        <v>0.19</v>
      </c>
      <c r="N143">
        <v>0.17</v>
      </c>
      <c r="O143">
        <v>0.18</v>
      </c>
      <c r="P143">
        <v>0.19</v>
      </c>
      <c r="Q143">
        <v>0.19</v>
      </c>
      <c r="R143">
        <v>0.19</v>
      </c>
      <c r="S143">
        <v>0.2</v>
      </c>
      <c r="T143">
        <v>0.21</v>
      </c>
      <c r="U143">
        <v>0.27</v>
      </c>
      <c r="V143">
        <v>0.26</v>
      </c>
      <c r="W143">
        <v>0.21</v>
      </c>
      <c r="X143">
        <v>0.18</v>
      </c>
      <c r="Y143">
        <v>0.18</v>
      </c>
    </row>
    <row r="144" spans="1:25" x14ac:dyDescent="0.3">
      <c r="A144">
        <v>20140523</v>
      </c>
      <c r="B144">
        <v>0.18</v>
      </c>
      <c r="C144">
        <v>0.17</v>
      </c>
      <c r="D144">
        <v>0.17</v>
      </c>
      <c r="E144">
        <v>0.2</v>
      </c>
      <c r="F144">
        <v>0.19</v>
      </c>
      <c r="G144">
        <v>0.25</v>
      </c>
      <c r="H144">
        <v>0.31</v>
      </c>
      <c r="I144">
        <v>0.27</v>
      </c>
      <c r="J144">
        <v>0.21</v>
      </c>
      <c r="K144">
        <v>0.13</v>
      </c>
      <c r="L144">
        <v>0.15</v>
      </c>
      <c r="M144">
        <v>0.16</v>
      </c>
      <c r="N144">
        <v>0.15</v>
      </c>
      <c r="O144">
        <v>0.15</v>
      </c>
      <c r="P144">
        <v>0.15</v>
      </c>
      <c r="Q144">
        <v>0.15</v>
      </c>
      <c r="R144">
        <v>0.14000000000000001</v>
      </c>
      <c r="S144">
        <v>0.14000000000000001</v>
      </c>
      <c r="T144">
        <v>0.15</v>
      </c>
      <c r="U144">
        <v>0.15</v>
      </c>
      <c r="V144">
        <v>0.14000000000000001</v>
      </c>
      <c r="W144">
        <v>0.13</v>
      </c>
      <c r="X144">
        <v>0.13</v>
      </c>
      <c r="Y144">
        <v>0.15</v>
      </c>
    </row>
    <row r="145" spans="1:25" x14ac:dyDescent="0.3">
      <c r="A145">
        <v>20140524</v>
      </c>
      <c r="B145">
        <v>0.18</v>
      </c>
      <c r="C145">
        <v>0.15</v>
      </c>
      <c r="D145">
        <v>0.16</v>
      </c>
      <c r="E145">
        <v>0.15</v>
      </c>
      <c r="F145">
        <v>0.16</v>
      </c>
      <c r="G145">
        <v>0.25</v>
      </c>
      <c r="H145">
        <v>0.33</v>
      </c>
      <c r="I145">
        <v>0.22</v>
      </c>
      <c r="J145">
        <v>0.15</v>
      </c>
      <c r="K145">
        <v>0.11</v>
      </c>
      <c r="L145">
        <v>0.13</v>
      </c>
      <c r="M145">
        <v>0.13</v>
      </c>
      <c r="N145">
        <v>0.14000000000000001</v>
      </c>
      <c r="O145">
        <v>0.13</v>
      </c>
      <c r="P145">
        <v>0.13</v>
      </c>
      <c r="Q145">
        <v>0.12</v>
      </c>
      <c r="R145">
        <v>0.12</v>
      </c>
      <c r="S145">
        <v>0.12</v>
      </c>
      <c r="T145">
        <v>0.14000000000000001</v>
      </c>
      <c r="U145">
        <v>0.18</v>
      </c>
      <c r="V145">
        <v>0.27</v>
      </c>
      <c r="W145">
        <v>0.17</v>
      </c>
      <c r="X145">
        <v>0.15</v>
      </c>
      <c r="Y145">
        <v>0.18</v>
      </c>
    </row>
    <row r="146" spans="1:25" x14ac:dyDescent="0.3">
      <c r="A146">
        <v>20140525</v>
      </c>
      <c r="B146">
        <v>0.23</v>
      </c>
      <c r="F146">
        <v>0.33</v>
      </c>
      <c r="G146">
        <v>0.3</v>
      </c>
      <c r="H146">
        <v>0.3</v>
      </c>
      <c r="I146">
        <v>0.16</v>
      </c>
      <c r="J146">
        <v>0.11</v>
      </c>
      <c r="K146">
        <v>0.11</v>
      </c>
      <c r="L146">
        <v>0.14000000000000001</v>
      </c>
      <c r="M146">
        <v>0.14000000000000001</v>
      </c>
      <c r="N146">
        <v>0.14000000000000001</v>
      </c>
      <c r="O146">
        <v>0.14000000000000001</v>
      </c>
      <c r="P146">
        <v>0.13</v>
      </c>
      <c r="Q146">
        <v>0.13</v>
      </c>
      <c r="R146">
        <v>0.13</v>
      </c>
      <c r="S146">
        <v>0.14000000000000001</v>
      </c>
      <c r="T146">
        <v>0.15</v>
      </c>
      <c r="U146">
        <v>0.17</v>
      </c>
      <c r="V146">
        <v>0.16</v>
      </c>
      <c r="W146">
        <v>0.17</v>
      </c>
      <c r="X146">
        <v>0.17</v>
      </c>
      <c r="Y146">
        <v>0.16</v>
      </c>
    </row>
    <row r="147" spans="1:25" x14ac:dyDescent="0.3">
      <c r="A147">
        <v>20140526</v>
      </c>
      <c r="B147">
        <v>0.16</v>
      </c>
      <c r="C147">
        <v>0.15</v>
      </c>
      <c r="D147">
        <v>0.16</v>
      </c>
      <c r="E147">
        <v>0.19</v>
      </c>
      <c r="F147">
        <v>0.28999999999999998</v>
      </c>
      <c r="G147">
        <v>0.42</v>
      </c>
      <c r="H147">
        <v>0.34</v>
      </c>
      <c r="I147">
        <v>0.21</v>
      </c>
      <c r="J147">
        <v>0.13</v>
      </c>
      <c r="K147">
        <v>0.13</v>
      </c>
      <c r="L147">
        <v>0.16</v>
      </c>
      <c r="M147">
        <v>0.16</v>
      </c>
      <c r="N147">
        <v>0.16</v>
      </c>
      <c r="O147">
        <v>0.16</v>
      </c>
      <c r="P147">
        <v>0.17</v>
      </c>
      <c r="Q147">
        <v>0.18</v>
      </c>
      <c r="R147">
        <v>0.19</v>
      </c>
      <c r="S147">
        <v>0.19</v>
      </c>
      <c r="T147">
        <v>0.2</v>
      </c>
      <c r="U147">
        <v>0.22</v>
      </c>
      <c r="V147">
        <v>0.22</v>
      </c>
      <c r="W147">
        <v>0.19</v>
      </c>
      <c r="X147">
        <v>0.2</v>
      </c>
      <c r="Y147">
        <v>0.19</v>
      </c>
    </row>
    <row r="148" spans="1:25" x14ac:dyDescent="0.3">
      <c r="A148">
        <v>20140527</v>
      </c>
      <c r="B148">
        <v>0.15</v>
      </c>
      <c r="C148">
        <v>0.01</v>
      </c>
      <c r="D148">
        <v>0.16</v>
      </c>
      <c r="E148">
        <v>0.19</v>
      </c>
      <c r="F148">
        <v>0.22</v>
      </c>
      <c r="G148">
        <v>0.24</v>
      </c>
      <c r="H148">
        <v>0.21</v>
      </c>
      <c r="I148">
        <v>0.21</v>
      </c>
      <c r="J148">
        <v>0.14000000000000001</v>
      </c>
      <c r="K148">
        <v>0.12</v>
      </c>
      <c r="L148">
        <v>0.15</v>
      </c>
      <c r="M148">
        <v>0.14000000000000001</v>
      </c>
      <c r="N148">
        <v>0.15</v>
      </c>
      <c r="O148">
        <v>0.14000000000000001</v>
      </c>
      <c r="P148">
        <v>0.14000000000000001</v>
      </c>
      <c r="Q148">
        <v>0.17</v>
      </c>
      <c r="R148">
        <v>0.25</v>
      </c>
      <c r="S148">
        <v>0.17</v>
      </c>
      <c r="T148">
        <v>0.16</v>
      </c>
      <c r="U148">
        <v>0.16</v>
      </c>
      <c r="V148">
        <v>0.16</v>
      </c>
      <c r="W148">
        <v>0.14000000000000001</v>
      </c>
      <c r="X148">
        <v>0.14000000000000001</v>
      </c>
      <c r="Y148">
        <v>0.12</v>
      </c>
    </row>
    <row r="149" spans="1:25" x14ac:dyDescent="0.3">
      <c r="A149">
        <v>20140528</v>
      </c>
      <c r="B149">
        <v>0.11</v>
      </c>
      <c r="E149">
        <v>0.14000000000000001</v>
      </c>
      <c r="F149">
        <v>0.14000000000000001</v>
      </c>
      <c r="G149">
        <v>0.17</v>
      </c>
      <c r="H149">
        <v>0.17</v>
      </c>
      <c r="I149">
        <v>0.16</v>
      </c>
      <c r="J149">
        <v>0.13</v>
      </c>
      <c r="K149">
        <v>0.13</v>
      </c>
      <c r="L149">
        <v>0.19</v>
      </c>
      <c r="M149">
        <v>0.2</v>
      </c>
      <c r="N149">
        <v>0.17</v>
      </c>
      <c r="O149">
        <v>0.16</v>
      </c>
      <c r="P149">
        <v>0.18</v>
      </c>
      <c r="Q149">
        <v>0.17</v>
      </c>
      <c r="R149">
        <v>0.15</v>
      </c>
      <c r="S149">
        <v>0.15</v>
      </c>
      <c r="T149">
        <v>0.15</v>
      </c>
      <c r="U149">
        <v>0.2</v>
      </c>
      <c r="V149">
        <v>0.19</v>
      </c>
      <c r="W149">
        <v>0.16</v>
      </c>
      <c r="X149">
        <v>0.15</v>
      </c>
      <c r="Y149">
        <v>0.14000000000000001</v>
      </c>
    </row>
    <row r="150" spans="1:25" x14ac:dyDescent="0.3">
      <c r="A150">
        <v>20140529</v>
      </c>
      <c r="B150">
        <v>0.14000000000000001</v>
      </c>
      <c r="C150">
        <v>0.14000000000000001</v>
      </c>
      <c r="D150">
        <v>0.13</v>
      </c>
      <c r="E150">
        <v>0.16</v>
      </c>
      <c r="F150">
        <v>0.17</v>
      </c>
      <c r="G150">
        <v>0.21</v>
      </c>
      <c r="H150">
        <v>0.24</v>
      </c>
      <c r="I150">
        <v>0.24</v>
      </c>
      <c r="J150">
        <v>0.17</v>
      </c>
      <c r="K150">
        <v>0.09</v>
      </c>
      <c r="L150">
        <v>0.12</v>
      </c>
      <c r="M150">
        <v>0.17</v>
      </c>
      <c r="N150">
        <v>0.1</v>
      </c>
      <c r="O150">
        <v>0.11</v>
      </c>
      <c r="P150">
        <v>0.18</v>
      </c>
      <c r="Q150">
        <v>0.16</v>
      </c>
      <c r="R150">
        <v>0.16</v>
      </c>
      <c r="S150">
        <v>0.13</v>
      </c>
      <c r="T150">
        <v>0.16</v>
      </c>
      <c r="U150">
        <v>0.22</v>
      </c>
      <c r="V150">
        <v>0.2</v>
      </c>
      <c r="W150">
        <v>0.2</v>
      </c>
      <c r="X150">
        <v>0.2</v>
      </c>
      <c r="Y150">
        <v>0.14000000000000001</v>
      </c>
    </row>
    <row r="151" spans="1:25" x14ac:dyDescent="0.3">
      <c r="A151">
        <v>20140530</v>
      </c>
      <c r="B151">
        <v>0.16</v>
      </c>
      <c r="C151">
        <v>0.13</v>
      </c>
      <c r="D151">
        <v>0.16</v>
      </c>
      <c r="E151">
        <v>0.14000000000000001</v>
      </c>
      <c r="F151">
        <v>0.18</v>
      </c>
      <c r="G151">
        <v>0.21</v>
      </c>
      <c r="H151">
        <v>0.16</v>
      </c>
      <c r="I151">
        <v>0.19</v>
      </c>
      <c r="J151">
        <v>0.12</v>
      </c>
      <c r="K151">
        <v>0.14000000000000001</v>
      </c>
      <c r="L151">
        <v>0.18</v>
      </c>
      <c r="M151">
        <v>0.18</v>
      </c>
      <c r="N151">
        <v>0.16</v>
      </c>
      <c r="O151">
        <v>0.18</v>
      </c>
      <c r="P151">
        <v>0.16</v>
      </c>
      <c r="Q151">
        <v>0.16</v>
      </c>
      <c r="R151">
        <v>0.16</v>
      </c>
      <c r="S151">
        <v>0.16</v>
      </c>
      <c r="T151">
        <v>0.18</v>
      </c>
      <c r="U151">
        <v>0.17</v>
      </c>
      <c r="V151">
        <v>0.17</v>
      </c>
      <c r="W151">
        <v>0.17</v>
      </c>
      <c r="X151">
        <v>0.18</v>
      </c>
      <c r="Y151">
        <v>0.16</v>
      </c>
    </row>
    <row r="152" spans="1:25" x14ac:dyDescent="0.3">
      <c r="A152">
        <v>20140531</v>
      </c>
      <c r="B152">
        <v>0.15</v>
      </c>
      <c r="C152">
        <v>0.17</v>
      </c>
      <c r="D152">
        <v>0.18</v>
      </c>
      <c r="E152">
        <v>0.19</v>
      </c>
      <c r="F152">
        <v>0.2</v>
      </c>
      <c r="G152">
        <v>0.21</v>
      </c>
      <c r="H152">
        <v>0.18</v>
      </c>
      <c r="I152">
        <v>0.17</v>
      </c>
      <c r="J152">
        <v>0.13</v>
      </c>
      <c r="K152">
        <v>0.09</v>
      </c>
      <c r="L152">
        <v>0.11</v>
      </c>
      <c r="M152">
        <v>0.12</v>
      </c>
      <c r="N152">
        <v>0.12</v>
      </c>
      <c r="O152">
        <v>0.11</v>
      </c>
      <c r="P152">
        <v>0.1</v>
      </c>
      <c r="Q152">
        <v>0.1</v>
      </c>
      <c r="R152">
        <v>0.1</v>
      </c>
      <c r="S152">
        <v>0.11</v>
      </c>
      <c r="T152">
        <v>0.12</v>
      </c>
      <c r="U152">
        <v>0.12</v>
      </c>
      <c r="V152">
        <v>0.12</v>
      </c>
      <c r="W152">
        <v>0.13</v>
      </c>
      <c r="X152">
        <v>0.12</v>
      </c>
      <c r="Y152">
        <v>0.15</v>
      </c>
    </row>
    <row r="153" spans="1:25" x14ac:dyDescent="0.3">
      <c r="A153">
        <v>20140601</v>
      </c>
      <c r="B153">
        <v>0.17</v>
      </c>
      <c r="F153">
        <v>0.12</v>
      </c>
      <c r="G153">
        <v>0.12</v>
      </c>
      <c r="H153">
        <v>0.12</v>
      </c>
      <c r="I153">
        <v>0.11</v>
      </c>
      <c r="J153">
        <v>0.08</v>
      </c>
      <c r="K153">
        <v>0.09</v>
      </c>
      <c r="L153">
        <v>0.13</v>
      </c>
      <c r="M153">
        <v>0.13</v>
      </c>
      <c r="N153">
        <v>0.12</v>
      </c>
      <c r="O153">
        <v>0.12</v>
      </c>
      <c r="P153">
        <v>0.12</v>
      </c>
      <c r="Q153">
        <v>0.12</v>
      </c>
      <c r="R153">
        <v>0.14000000000000001</v>
      </c>
      <c r="S153">
        <v>0.13</v>
      </c>
      <c r="T153">
        <v>0.15</v>
      </c>
      <c r="U153">
        <v>0.18</v>
      </c>
      <c r="V153">
        <v>0.16</v>
      </c>
      <c r="W153">
        <v>0.12</v>
      </c>
      <c r="X153">
        <v>0.13</v>
      </c>
      <c r="Y153">
        <v>0.16</v>
      </c>
    </row>
    <row r="154" spans="1:25" x14ac:dyDescent="0.3">
      <c r="A154">
        <v>20140602</v>
      </c>
      <c r="B154">
        <v>0.16</v>
      </c>
      <c r="C154">
        <v>0.15</v>
      </c>
      <c r="D154">
        <v>0.16</v>
      </c>
      <c r="E154">
        <v>0.17</v>
      </c>
      <c r="F154">
        <v>0.18</v>
      </c>
      <c r="G154">
        <v>0.2</v>
      </c>
      <c r="H154">
        <v>0.21</v>
      </c>
      <c r="I154">
        <v>0.21</v>
      </c>
      <c r="J154">
        <v>0.13</v>
      </c>
      <c r="K154">
        <v>0.1</v>
      </c>
      <c r="L154">
        <v>0.14000000000000001</v>
      </c>
      <c r="M154">
        <v>0.14000000000000001</v>
      </c>
      <c r="N154">
        <v>0.16</v>
      </c>
      <c r="O154">
        <v>0.16</v>
      </c>
      <c r="P154">
        <v>0.16</v>
      </c>
      <c r="Q154">
        <v>0.17</v>
      </c>
      <c r="R154">
        <v>0.17</v>
      </c>
      <c r="S154">
        <v>0.17</v>
      </c>
      <c r="T154">
        <v>0.16</v>
      </c>
      <c r="U154">
        <v>0.16</v>
      </c>
      <c r="V154">
        <v>0.2</v>
      </c>
      <c r="W154">
        <v>0.19</v>
      </c>
      <c r="X154">
        <v>0.2</v>
      </c>
      <c r="Y154">
        <v>0.17</v>
      </c>
    </row>
    <row r="155" spans="1:25" x14ac:dyDescent="0.3">
      <c r="A155">
        <v>20140603</v>
      </c>
      <c r="B155">
        <v>0.14000000000000001</v>
      </c>
      <c r="C155">
        <v>0.01</v>
      </c>
      <c r="D155">
        <v>0.14000000000000001</v>
      </c>
      <c r="E155">
        <v>0.18</v>
      </c>
      <c r="F155">
        <v>0.19</v>
      </c>
      <c r="G155">
        <v>0.21</v>
      </c>
      <c r="H155">
        <v>0.2</v>
      </c>
      <c r="I155">
        <v>0.2</v>
      </c>
      <c r="J155">
        <v>0.15</v>
      </c>
      <c r="K155">
        <v>0.13</v>
      </c>
      <c r="L155">
        <v>0.14000000000000001</v>
      </c>
      <c r="M155">
        <v>0.14000000000000001</v>
      </c>
      <c r="N155">
        <v>0.14000000000000001</v>
      </c>
      <c r="O155">
        <v>0.15</v>
      </c>
      <c r="P155">
        <v>0.15</v>
      </c>
      <c r="Q155">
        <v>0.18</v>
      </c>
      <c r="R155">
        <v>0.16</v>
      </c>
      <c r="S155">
        <v>0.13</v>
      </c>
      <c r="T155">
        <v>0.15</v>
      </c>
      <c r="U155">
        <v>0.18</v>
      </c>
      <c r="V155">
        <v>0.16</v>
      </c>
      <c r="W155">
        <v>0.17</v>
      </c>
      <c r="X155">
        <v>0.16</v>
      </c>
      <c r="Y155">
        <v>0.15</v>
      </c>
    </row>
    <row r="156" spans="1:25" x14ac:dyDescent="0.3">
      <c r="A156">
        <v>20140604</v>
      </c>
      <c r="B156">
        <v>0.14000000000000001</v>
      </c>
      <c r="E156">
        <v>0.16</v>
      </c>
      <c r="F156">
        <v>0.22</v>
      </c>
      <c r="G156">
        <v>0.27</v>
      </c>
      <c r="H156">
        <v>0.24</v>
      </c>
      <c r="I156">
        <v>0.19</v>
      </c>
      <c r="J156">
        <v>0.15</v>
      </c>
      <c r="K156">
        <v>0.13</v>
      </c>
      <c r="L156">
        <v>0.16</v>
      </c>
      <c r="M156">
        <v>0.15</v>
      </c>
      <c r="N156">
        <v>0.14000000000000001</v>
      </c>
      <c r="O156">
        <v>0.15</v>
      </c>
      <c r="P156">
        <v>0.14000000000000001</v>
      </c>
      <c r="Q156">
        <v>0.19</v>
      </c>
      <c r="R156">
        <v>0.15</v>
      </c>
      <c r="S156">
        <v>0.15</v>
      </c>
      <c r="T156">
        <v>0.16</v>
      </c>
      <c r="U156">
        <v>0.18</v>
      </c>
      <c r="V156">
        <v>0.13</v>
      </c>
      <c r="W156">
        <v>0.13</v>
      </c>
      <c r="X156">
        <v>0.13</v>
      </c>
      <c r="Y156">
        <v>0.12</v>
      </c>
    </row>
    <row r="157" spans="1:25" x14ac:dyDescent="0.3">
      <c r="A157">
        <v>20140605</v>
      </c>
      <c r="B157">
        <v>0.13</v>
      </c>
      <c r="C157">
        <v>0.12</v>
      </c>
      <c r="D157">
        <v>0.14000000000000001</v>
      </c>
      <c r="E157">
        <v>0.14000000000000001</v>
      </c>
      <c r="F157">
        <v>0.19</v>
      </c>
      <c r="G157">
        <v>0.21</v>
      </c>
      <c r="H157">
        <v>0.18</v>
      </c>
      <c r="I157">
        <v>0.18</v>
      </c>
      <c r="J157">
        <v>0.12</v>
      </c>
      <c r="K157">
        <v>0.13</v>
      </c>
      <c r="L157">
        <v>0.15</v>
      </c>
      <c r="M157">
        <v>0.14000000000000001</v>
      </c>
      <c r="N157">
        <v>0.14000000000000001</v>
      </c>
      <c r="O157">
        <v>0.15</v>
      </c>
      <c r="P157">
        <v>0.16</v>
      </c>
      <c r="Q157">
        <v>0.16</v>
      </c>
      <c r="R157">
        <v>0.14000000000000001</v>
      </c>
      <c r="S157">
        <v>0.14000000000000001</v>
      </c>
      <c r="T157">
        <v>0.15</v>
      </c>
      <c r="U157">
        <v>0.17</v>
      </c>
      <c r="V157">
        <v>0.16</v>
      </c>
      <c r="W157">
        <v>0.15</v>
      </c>
      <c r="X157">
        <v>0.16</v>
      </c>
      <c r="Y157">
        <v>0.16</v>
      </c>
    </row>
    <row r="158" spans="1:25" x14ac:dyDescent="0.3">
      <c r="A158">
        <v>20140606</v>
      </c>
      <c r="B158">
        <v>0.13</v>
      </c>
      <c r="C158">
        <v>0.14000000000000001</v>
      </c>
      <c r="D158">
        <v>0.14000000000000001</v>
      </c>
      <c r="E158">
        <v>0.14000000000000001</v>
      </c>
      <c r="F158">
        <v>0.17</v>
      </c>
      <c r="G158">
        <v>0.19</v>
      </c>
      <c r="H158">
        <v>0.28999999999999998</v>
      </c>
      <c r="I158">
        <v>0.18</v>
      </c>
      <c r="J158">
        <v>0.14000000000000001</v>
      </c>
      <c r="K158">
        <v>0.11</v>
      </c>
      <c r="L158">
        <v>0.13</v>
      </c>
      <c r="M158">
        <v>0.13</v>
      </c>
      <c r="N158">
        <v>0.11</v>
      </c>
      <c r="O158">
        <v>0.1</v>
      </c>
      <c r="P158">
        <v>0.1</v>
      </c>
      <c r="Q158">
        <v>0.1</v>
      </c>
      <c r="R158">
        <v>0.11</v>
      </c>
      <c r="S158">
        <v>0.11</v>
      </c>
      <c r="T158">
        <v>0.11</v>
      </c>
      <c r="U158">
        <v>0.13</v>
      </c>
      <c r="V158">
        <v>0.14000000000000001</v>
      </c>
      <c r="W158">
        <v>0.11</v>
      </c>
      <c r="X158">
        <v>0.13</v>
      </c>
      <c r="Y158">
        <v>0.14000000000000001</v>
      </c>
    </row>
    <row r="159" spans="1:25" x14ac:dyDescent="0.3">
      <c r="A159">
        <v>20140607</v>
      </c>
      <c r="B159">
        <v>0.12</v>
      </c>
      <c r="C159">
        <v>0.11</v>
      </c>
      <c r="D159">
        <v>0.11</v>
      </c>
      <c r="E159">
        <v>0.11</v>
      </c>
      <c r="F159">
        <v>0.11</v>
      </c>
      <c r="G159">
        <v>0.13</v>
      </c>
      <c r="H159">
        <v>0.15</v>
      </c>
      <c r="I159">
        <v>0.13</v>
      </c>
      <c r="J159">
        <v>0.09</v>
      </c>
      <c r="K159">
        <v>0.09</v>
      </c>
      <c r="L159">
        <v>0.12</v>
      </c>
      <c r="M159">
        <v>0.12</v>
      </c>
      <c r="N159">
        <v>0.12</v>
      </c>
      <c r="O159">
        <v>0.12</v>
      </c>
      <c r="P159">
        <v>0.12</v>
      </c>
      <c r="Q159">
        <v>0.12</v>
      </c>
      <c r="R159">
        <v>0.12</v>
      </c>
      <c r="S159">
        <v>0.11</v>
      </c>
      <c r="T159">
        <v>0.1</v>
      </c>
      <c r="U159">
        <v>0.11</v>
      </c>
      <c r="V159">
        <v>0.12</v>
      </c>
      <c r="W159">
        <v>0.12</v>
      </c>
      <c r="X159">
        <v>0.13</v>
      </c>
      <c r="Y159">
        <v>0.12</v>
      </c>
    </row>
    <row r="160" spans="1:25" x14ac:dyDescent="0.3">
      <c r="A160">
        <v>20140608</v>
      </c>
      <c r="B160">
        <v>0.13</v>
      </c>
      <c r="F160">
        <v>0.11</v>
      </c>
      <c r="G160">
        <v>0.13</v>
      </c>
      <c r="H160">
        <v>0.12</v>
      </c>
      <c r="I160">
        <v>0.11</v>
      </c>
      <c r="J160">
        <v>0.09</v>
      </c>
      <c r="K160">
        <v>0.05</v>
      </c>
      <c r="L160">
        <v>0.06</v>
      </c>
      <c r="M160">
        <v>7.0000000000000007E-2</v>
      </c>
      <c r="N160">
        <v>7.0000000000000007E-2</v>
      </c>
      <c r="O160">
        <v>0.08</v>
      </c>
      <c r="P160">
        <v>0.08</v>
      </c>
      <c r="Q160">
        <v>7.0000000000000007E-2</v>
      </c>
      <c r="R160">
        <v>0.06</v>
      </c>
      <c r="S160">
        <v>7.0000000000000007E-2</v>
      </c>
      <c r="T160">
        <v>0.08</v>
      </c>
      <c r="U160">
        <v>0.1</v>
      </c>
      <c r="V160">
        <v>0.12</v>
      </c>
      <c r="W160">
        <v>0.09</v>
      </c>
      <c r="X160">
        <v>0.09</v>
      </c>
      <c r="Y160">
        <v>0.08</v>
      </c>
    </row>
    <row r="161" spans="1:25" x14ac:dyDescent="0.3">
      <c r="A161">
        <v>20140609</v>
      </c>
      <c r="B161">
        <v>0.09</v>
      </c>
      <c r="C161">
        <v>0.1</v>
      </c>
      <c r="D161">
        <v>0.1</v>
      </c>
      <c r="E161">
        <v>0.11</v>
      </c>
      <c r="F161">
        <v>0.14000000000000001</v>
      </c>
      <c r="G161">
        <v>0.18</v>
      </c>
      <c r="H161">
        <v>0.15</v>
      </c>
      <c r="I161">
        <v>0.1</v>
      </c>
      <c r="J161">
        <v>0.08</v>
      </c>
      <c r="K161">
        <v>0.08</v>
      </c>
      <c r="L161">
        <v>0.1</v>
      </c>
      <c r="M161">
        <v>0.1</v>
      </c>
      <c r="N161">
        <v>0.1</v>
      </c>
      <c r="O161">
        <v>0.1</v>
      </c>
      <c r="P161">
        <v>0.09</v>
      </c>
      <c r="Q161">
        <v>0.09</v>
      </c>
      <c r="R161">
        <v>0.1</v>
      </c>
      <c r="S161">
        <v>0.1</v>
      </c>
      <c r="T161">
        <v>0.1</v>
      </c>
      <c r="U161">
        <v>0.1</v>
      </c>
      <c r="V161">
        <v>0.18</v>
      </c>
      <c r="W161">
        <v>0.18</v>
      </c>
      <c r="X161">
        <v>0.11</v>
      </c>
      <c r="Y161">
        <v>0.1</v>
      </c>
    </row>
    <row r="162" spans="1:25" x14ac:dyDescent="0.3">
      <c r="A162">
        <v>20140610</v>
      </c>
      <c r="B162">
        <v>7.0000000000000007E-2</v>
      </c>
      <c r="D162">
        <v>0.08</v>
      </c>
      <c r="E162">
        <v>0.1</v>
      </c>
      <c r="F162">
        <v>0.11</v>
      </c>
      <c r="G162">
        <v>0.14000000000000001</v>
      </c>
      <c r="H162">
        <v>0.13</v>
      </c>
      <c r="I162">
        <v>0.12</v>
      </c>
      <c r="J162">
        <v>0.09</v>
      </c>
      <c r="K162">
        <v>0.1</v>
      </c>
      <c r="L162">
        <v>0.14000000000000001</v>
      </c>
      <c r="M162">
        <v>0.16</v>
      </c>
      <c r="N162">
        <v>0.17</v>
      </c>
      <c r="O162">
        <v>0.2</v>
      </c>
      <c r="P162">
        <v>0.16</v>
      </c>
      <c r="Q162">
        <v>0.15</v>
      </c>
      <c r="R162">
        <v>0.15</v>
      </c>
      <c r="S162">
        <v>0.14000000000000001</v>
      </c>
      <c r="T162">
        <v>0.14000000000000001</v>
      </c>
      <c r="U162">
        <v>0.15</v>
      </c>
      <c r="V162">
        <v>0.15</v>
      </c>
      <c r="W162">
        <v>0.17</v>
      </c>
      <c r="X162">
        <v>0.18</v>
      </c>
      <c r="Y162">
        <v>0.2</v>
      </c>
    </row>
    <row r="163" spans="1:25" x14ac:dyDescent="0.3">
      <c r="A163">
        <v>20140611</v>
      </c>
      <c r="B163">
        <v>0.17</v>
      </c>
      <c r="E163">
        <v>0.18</v>
      </c>
      <c r="F163">
        <v>0.21</v>
      </c>
      <c r="G163">
        <v>0.23</v>
      </c>
      <c r="H163">
        <v>0.24</v>
      </c>
      <c r="I163">
        <v>0.21</v>
      </c>
      <c r="J163">
        <v>0.16</v>
      </c>
      <c r="K163">
        <v>0.12</v>
      </c>
      <c r="L163">
        <v>0.14000000000000001</v>
      </c>
      <c r="O163">
        <v>0.17</v>
      </c>
      <c r="P163">
        <v>0.18</v>
      </c>
      <c r="Q163">
        <v>0.17</v>
      </c>
      <c r="R163">
        <v>0.17</v>
      </c>
      <c r="S163">
        <v>0.18</v>
      </c>
      <c r="T163">
        <v>0.19</v>
      </c>
      <c r="U163">
        <v>0.2</v>
      </c>
      <c r="V163">
        <v>0.21</v>
      </c>
      <c r="W163">
        <v>0.34</v>
      </c>
      <c r="X163">
        <v>0.39</v>
      </c>
      <c r="Y163">
        <v>0.25</v>
      </c>
    </row>
    <row r="164" spans="1:25" x14ac:dyDescent="0.3">
      <c r="A164">
        <v>20140612</v>
      </c>
      <c r="B164">
        <v>0.21</v>
      </c>
      <c r="C164">
        <v>0.2</v>
      </c>
      <c r="D164">
        <v>0.2</v>
      </c>
      <c r="E164">
        <v>0.2</v>
      </c>
      <c r="F164">
        <v>0.24</v>
      </c>
      <c r="G164">
        <v>0.44</v>
      </c>
      <c r="H164">
        <v>0.38</v>
      </c>
      <c r="I164">
        <v>0.24</v>
      </c>
      <c r="J164">
        <v>0.17</v>
      </c>
      <c r="K164">
        <v>0.14000000000000001</v>
      </c>
      <c r="L164">
        <v>0.17</v>
      </c>
      <c r="M164">
        <v>0.18</v>
      </c>
      <c r="N164">
        <v>0.16</v>
      </c>
      <c r="O164">
        <v>0.16</v>
      </c>
      <c r="P164">
        <v>0.17</v>
      </c>
      <c r="Q164">
        <v>0.17</v>
      </c>
      <c r="R164">
        <v>0.18</v>
      </c>
      <c r="S164">
        <v>0.22</v>
      </c>
      <c r="T164">
        <v>0.22</v>
      </c>
      <c r="U164">
        <v>0.2</v>
      </c>
      <c r="V164">
        <v>0.19</v>
      </c>
      <c r="W164">
        <v>0.16</v>
      </c>
      <c r="X164">
        <v>0.15</v>
      </c>
      <c r="Y164">
        <v>0.15</v>
      </c>
    </row>
    <row r="165" spans="1:25" x14ac:dyDescent="0.3">
      <c r="A165">
        <v>20140613</v>
      </c>
      <c r="B165">
        <v>0.14000000000000001</v>
      </c>
      <c r="C165">
        <v>0.14000000000000001</v>
      </c>
      <c r="D165">
        <v>0.15</v>
      </c>
      <c r="E165">
        <v>0.15</v>
      </c>
      <c r="F165">
        <v>0.16</v>
      </c>
      <c r="G165">
        <v>0.17</v>
      </c>
      <c r="H165">
        <v>0.18</v>
      </c>
      <c r="I165">
        <v>0.17</v>
      </c>
      <c r="J165">
        <v>0.15</v>
      </c>
      <c r="M165">
        <v>0.17</v>
      </c>
      <c r="N165">
        <v>0.16</v>
      </c>
      <c r="O165">
        <v>0.16</v>
      </c>
      <c r="P165">
        <v>0.14000000000000001</v>
      </c>
      <c r="Q165">
        <v>0.15</v>
      </c>
      <c r="R165">
        <v>0.15</v>
      </c>
      <c r="S165">
        <v>0.13</v>
      </c>
      <c r="T165">
        <v>0.13</v>
      </c>
      <c r="U165">
        <v>0.14000000000000001</v>
      </c>
      <c r="V165">
        <v>0.19</v>
      </c>
      <c r="W165">
        <v>0.16</v>
      </c>
      <c r="X165">
        <v>0.17</v>
      </c>
      <c r="Y165">
        <v>0.18</v>
      </c>
    </row>
    <row r="166" spans="1:25" x14ac:dyDescent="0.3">
      <c r="A166">
        <v>20140614</v>
      </c>
      <c r="B166">
        <v>0.16</v>
      </c>
      <c r="C166">
        <v>0.17</v>
      </c>
      <c r="D166">
        <v>0.18</v>
      </c>
      <c r="E166">
        <v>0.18</v>
      </c>
      <c r="F166">
        <v>0.2</v>
      </c>
      <c r="G166">
        <v>0.2</v>
      </c>
      <c r="H166">
        <v>0.19</v>
      </c>
      <c r="I166">
        <v>0.17</v>
      </c>
      <c r="J166">
        <v>0.17</v>
      </c>
      <c r="K166">
        <v>0.14000000000000001</v>
      </c>
      <c r="L166">
        <v>0.16</v>
      </c>
      <c r="M166">
        <v>0.14000000000000001</v>
      </c>
      <c r="N166">
        <v>0.13</v>
      </c>
      <c r="O166">
        <v>0.13</v>
      </c>
      <c r="P166">
        <v>0.14000000000000001</v>
      </c>
      <c r="Q166">
        <v>0.15</v>
      </c>
      <c r="R166">
        <v>0.22</v>
      </c>
      <c r="S166">
        <v>0.24</v>
      </c>
      <c r="T166">
        <v>0.24</v>
      </c>
      <c r="U166">
        <v>0.24</v>
      </c>
      <c r="V166">
        <v>0.23</v>
      </c>
      <c r="W166">
        <v>0.23</v>
      </c>
      <c r="X166">
        <v>0.21</v>
      </c>
      <c r="Y166">
        <v>0.22</v>
      </c>
    </row>
    <row r="167" spans="1:25" x14ac:dyDescent="0.3">
      <c r="A167">
        <v>20140615</v>
      </c>
      <c r="B167">
        <v>0.25</v>
      </c>
      <c r="F167">
        <v>0.17</v>
      </c>
      <c r="G167">
        <v>0.16</v>
      </c>
      <c r="H167">
        <v>0.16</v>
      </c>
      <c r="I167">
        <v>0.15</v>
      </c>
      <c r="J167">
        <v>0.1</v>
      </c>
      <c r="K167">
        <v>0.08</v>
      </c>
      <c r="L167">
        <v>0.11</v>
      </c>
      <c r="M167">
        <v>0.11</v>
      </c>
      <c r="N167">
        <v>0.11</v>
      </c>
      <c r="O167">
        <v>0.11</v>
      </c>
      <c r="P167">
        <v>0.11</v>
      </c>
      <c r="Q167">
        <v>0.12</v>
      </c>
      <c r="R167">
        <v>0.12</v>
      </c>
      <c r="S167">
        <v>0.12</v>
      </c>
      <c r="T167">
        <v>0.13</v>
      </c>
      <c r="U167">
        <v>0.14000000000000001</v>
      </c>
      <c r="V167">
        <v>0.15</v>
      </c>
      <c r="W167">
        <v>0.13</v>
      </c>
      <c r="X167">
        <v>0.13</v>
      </c>
      <c r="Y167">
        <v>0.15</v>
      </c>
    </row>
    <row r="168" spans="1:25" x14ac:dyDescent="0.3">
      <c r="A168">
        <v>20140616</v>
      </c>
      <c r="B168">
        <v>0.14000000000000001</v>
      </c>
      <c r="C168">
        <v>0.16</v>
      </c>
      <c r="D168">
        <v>0.16</v>
      </c>
      <c r="E168">
        <v>0.15</v>
      </c>
      <c r="F168">
        <v>0.2</v>
      </c>
      <c r="G168">
        <v>0.25</v>
      </c>
      <c r="H168">
        <v>0.24</v>
      </c>
      <c r="I168">
        <v>0.24</v>
      </c>
      <c r="J168">
        <v>0.18</v>
      </c>
      <c r="K168">
        <v>0.14000000000000001</v>
      </c>
      <c r="L168">
        <v>0.19</v>
      </c>
      <c r="M168">
        <v>0.14000000000000001</v>
      </c>
      <c r="N168">
        <v>0.14000000000000001</v>
      </c>
      <c r="O168">
        <v>0.14000000000000001</v>
      </c>
      <c r="P168">
        <v>0.16</v>
      </c>
      <c r="Q168">
        <v>0.17</v>
      </c>
      <c r="R168">
        <v>0.17</v>
      </c>
      <c r="S168">
        <v>0.15</v>
      </c>
      <c r="T168">
        <v>0.14000000000000001</v>
      </c>
      <c r="U168">
        <v>0.16</v>
      </c>
      <c r="V168">
        <v>0.25</v>
      </c>
      <c r="W168">
        <v>0.25</v>
      </c>
      <c r="X168">
        <v>0.25</v>
      </c>
      <c r="Y168">
        <v>0.22</v>
      </c>
    </row>
    <row r="169" spans="1:25" x14ac:dyDescent="0.3">
      <c r="A169">
        <v>20140617</v>
      </c>
      <c r="B169">
        <v>0.15</v>
      </c>
      <c r="C169">
        <v>0.01</v>
      </c>
      <c r="D169">
        <v>0.14000000000000001</v>
      </c>
      <c r="E169">
        <v>0.17</v>
      </c>
      <c r="F169">
        <v>0.2</v>
      </c>
      <c r="G169">
        <v>0.27</v>
      </c>
      <c r="H169">
        <v>0.25</v>
      </c>
      <c r="I169">
        <v>0.17</v>
      </c>
      <c r="J169">
        <v>0.11</v>
      </c>
      <c r="K169">
        <v>0.09</v>
      </c>
      <c r="L169">
        <v>0.12</v>
      </c>
      <c r="M169">
        <v>0.12</v>
      </c>
      <c r="N169">
        <v>0.1</v>
      </c>
      <c r="O169">
        <v>0.1</v>
      </c>
      <c r="P169">
        <v>0.12</v>
      </c>
      <c r="Q169">
        <v>0.15</v>
      </c>
      <c r="R169">
        <v>0.16</v>
      </c>
      <c r="S169">
        <v>0.15</v>
      </c>
      <c r="T169">
        <v>0.15</v>
      </c>
      <c r="U169">
        <v>0.19</v>
      </c>
      <c r="V169">
        <v>0.18</v>
      </c>
      <c r="W169">
        <v>0.17</v>
      </c>
      <c r="X169">
        <v>0.16</v>
      </c>
      <c r="Y169">
        <v>0.16</v>
      </c>
    </row>
    <row r="170" spans="1:25" x14ac:dyDescent="0.3">
      <c r="A170">
        <v>20140618</v>
      </c>
      <c r="B170">
        <v>0.14000000000000001</v>
      </c>
      <c r="E170">
        <v>0.19</v>
      </c>
      <c r="F170">
        <v>0.24</v>
      </c>
      <c r="G170">
        <v>0.3</v>
      </c>
      <c r="I170">
        <v>0.2</v>
      </c>
      <c r="J170">
        <v>0.12</v>
      </c>
      <c r="K170">
        <v>0.1</v>
      </c>
      <c r="L170">
        <v>0.12</v>
      </c>
      <c r="M170">
        <v>0.14000000000000001</v>
      </c>
      <c r="N170">
        <v>0.15</v>
      </c>
      <c r="O170">
        <v>0.13</v>
      </c>
      <c r="P170">
        <v>0.13</v>
      </c>
      <c r="Q170">
        <v>0.13</v>
      </c>
      <c r="R170">
        <v>0.13</v>
      </c>
      <c r="S170">
        <v>0.15</v>
      </c>
      <c r="T170">
        <v>0.34</v>
      </c>
      <c r="U170">
        <v>0.42</v>
      </c>
      <c r="V170">
        <v>0.28000000000000003</v>
      </c>
      <c r="W170">
        <v>0.26</v>
      </c>
      <c r="X170">
        <v>0.2</v>
      </c>
      <c r="Y170">
        <v>0.19</v>
      </c>
    </row>
    <row r="171" spans="1:25" x14ac:dyDescent="0.3">
      <c r="A171">
        <v>20140619</v>
      </c>
      <c r="B171">
        <v>0.16</v>
      </c>
      <c r="C171">
        <v>0.14000000000000001</v>
      </c>
      <c r="D171">
        <v>0.14000000000000001</v>
      </c>
      <c r="E171">
        <v>0.18</v>
      </c>
      <c r="F171">
        <v>0.25</v>
      </c>
      <c r="G171">
        <v>0.33</v>
      </c>
      <c r="H171">
        <v>0.36</v>
      </c>
      <c r="I171">
        <v>0.26</v>
      </c>
      <c r="J171">
        <v>0.15</v>
      </c>
      <c r="K171">
        <v>0.12</v>
      </c>
      <c r="L171">
        <v>0.16</v>
      </c>
      <c r="M171">
        <v>0.15</v>
      </c>
      <c r="N171">
        <v>0.15</v>
      </c>
      <c r="O171">
        <v>0.15</v>
      </c>
      <c r="P171">
        <v>0.14000000000000001</v>
      </c>
      <c r="Q171">
        <v>0.14000000000000001</v>
      </c>
      <c r="R171">
        <v>0.16</v>
      </c>
      <c r="S171">
        <v>0.21</v>
      </c>
      <c r="T171">
        <v>0.15</v>
      </c>
      <c r="U171">
        <v>0.19</v>
      </c>
      <c r="V171">
        <v>0.27</v>
      </c>
      <c r="W171">
        <v>0.33</v>
      </c>
      <c r="X171">
        <v>0.23</v>
      </c>
      <c r="Y171">
        <v>0.28000000000000003</v>
      </c>
    </row>
    <row r="172" spans="1:25" x14ac:dyDescent="0.3">
      <c r="A172">
        <v>20140620</v>
      </c>
      <c r="B172">
        <v>0.2</v>
      </c>
      <c r="C172">
        <v>0.2</v>
      </c>
      <c r="D172">
        <v>0.23</v>
      </c>
      <c r="E172">
        <v>0.15</v>
      </c>
      <c r="F172">
        <v>0.15</v>
      </c>
      <c r="G172">
        <v>0.21</v>
      </c>
      <c r="H172">
        <v>0.25</v>
      </c>
      <c r="I172">
        <v>0.18</v>
      </c>
      <c r="J172">
        <v>0.12</v>
      </c>
      <c r="K172">
        <v>0.1</v>
      </c>
      <c r="L172">
        <v>0.13</v>
      </c>
      <c r="M172">
        <v>0.14000000000000001</v>
      </c>
      <c r="N172">
        <v>0.15</v>
      </c>
      <c r="O172">
        <v>0.14000000000000001</v>
      </c>
      <c r="P172">
        <v>0.13</v>
      </c>
      <c r="Q172">
        <v>0.16</v>
      </c>
      <c r="R172">
        <v>0.14000000000000001</v>
      </c>
      <c r="S172">
        <v>0.11</v>
      </c>
      <c r="T172">
        <v>0.1</v>
      </c>
      <c r="U172">
        <v>0.11</v>
      </c>
      <c r="V172">
        <v>0.18</v>
      </c>
      <c r="W172">
        <v>0.11</v>
      </c>
      <c r="X172">
        <v>0.12</v>
      </c>
      <c r="Y172">
        <v>0.17</v>
      </c>
    </row>
    <row r="173" spans="1:25" x14ac:dyDescent="0.3">
      <c r="A173">
        <v>20140621</v>
      </c>
      <c r="B173">
        <v>0.2</v>
      </c>
      <c r="C173">
        <v>0.45</v>
      </c>
      <c r="D173">
        <v>0.18</v>
      </c>
      <c r="E173">
        <v>0.13</v>
      </c>
      <c r="F173">
        <v>0.14000000000000001</v>
      </c>
      <c r="G173">
        <v>0.14000000000000001</v>
      </c>
      <c r="H173">
        <v>0.14000000000000001</v>
      </c>
      <c r="I173">
        <v>0.15</v>
      </c>
      <c r="J173">
        <v>0.1</v>
      </c>
      <c r="K173">
        <v>0.1</v>
      </c>
      <c r="L173">
        <v>0.14000000000000001</v>
      </c>
      <c r="M173">
        <v>0.13</v>
      </c>
      <c r="N173">
        <v>0.15</v>
      </c>
      <c r="O173">
        <v>0.13</v>
      </c>
      <c r="P173">
        <v>0.14000000000000001</v>
      </c>
      <c r="Q173">
        <v>0.14000000000000001</v>
      </c>
      <c r="R173">
        <v>0.13</v>
      </c>
      <c r="S173">
        <v>0.13</v>
      </c>
      <c r="T173">
        <v>0.14000000000000001</v>
      </c>
      <c r="U173">
        <v>0.16</v>
      </c>
      <c r="V173">
        <v>0.19</v>
      </c>
      <c r="W173">
        <v>0.19</v>
      </c>
      <c r="X173">
        <v>0.21</v>
      </c>
      <c r="Y173">
        <v>0.2</v>
      </c>
    </row>
    <row r="174" spans="1:25" x14ac:dyDescent="0.3">
      <c r="A174">
        <v>20140622</v>
      </c>
      <c r="B174">
        <v>0.14000000000000001</v>
      </c>
      <c r="F174">
        <v>0.14000000000000001</v>
      </c>
      <c r="G174">
        <v>0.14000000000000001</v>
      </c>
      <c r="H174">
        <v>0.14000000000000001</v>
      </c>
      <c r="I174">
        <v>0.12</v>
      </c>
      <c r="J174">
        <v>0.1</v>
      </c>
      <c r="K174">
        <v>0.09</v>
      </c>
      <c r="L174">
        <v>0.12</v>
      </c>
      <c r="M174">
        <v>0.13</v>
      </c>
      <c r="N174">
        <v>0.14000000000000001</v>
      </c>
      <c r="O174">
        <v>0.14000000000000001</v>
      </c>
      <c r="P174">
        <v>0.13</v>
      </c>
      <c r="Q174">
        <v>0.14000000000000001</v>
      </c>
      <c r="R174">
        <v>0.16</v>
      </c>
      <c r="S174">
        <v>0.13</v>
      </c>
      <c r="T174">
        <v>0.14000000000000001</v>
      </c>
      <c r="U174">
        <v>0.14000000000000001</v>
      </c>
      <c r="V174">
        <v>0.14000000000000001</v>
      </c>
      <c r="W174">
        <v>0.19</v>
      </c>
      <c r="X174">
        <v>0.23</v>
      </c>
      <c r="Y174">
        <v>0.25</v>
      </c>
    </row>
    <row r="175" spans="1:25" x14ac:dyDescent="0.3">
      <c r="A175">
        <v>20140623</v>
      </c>
      <c r="B175">
        <v>0.2</v>
      </c>
      <c r="C175">
        <v>0.17</v>
      </c>
      <c r="D175">
        <v>0.19</v>
      </c>
      <c r="E175">
        <v>0.23</v>
      </c>
      <c r="F175">
        <v>0.28999999999999998</v>
      </c>
      <c r="G175">
        <v>0.39</v>
      </c>
      <c r="H175">
        <v>0.25</v>
      </c>
      <c r="I175">
        <v>0.18</v>
      </c>
      <c r="J175">
        <v>0.13</v>
      </c>
      <c r="K175">
        <v>0.09</v>
      </c>
      <c r="L175">
        <v>0.11</v>
      </c>
      <c r="M175">
        <v>0.09</v>
      </c>
      <c r="N175">
        <v>0.1</v>
      </c>
      <c r="O175">
        <v>0.09</v>
      </c>
      <c r="P175">
        <v>0.1</v>
      </c>
      <c r="Q175">
        <v>0.1</v>
      </c>
      <c r="R175">
        <v>0.12</v>
      </c>
      <c r="S175">
        <v>0.13</v>
      </c>
      <c r="T175">
        <v>0.12</v>
      </c>
      <c r="U175">
        <v>0.11</v>
      </c>
      <c r="V175">
        <v>0.11</v>
      </c>
      <c r="W175">
        <v>0.13</v>
      </c>
      <c r="X175">
        <v>0.12</v>
      </c>
      <c r="Y175">
        <v>0.11</v>
      </c>
    </row>
    <row r="176" spans="1:25" x14ac:dyDescent="0.3">
      <c r="A176">
        <v>20140624</v>
      </c>
      <c r="B176">
        <v>0.08</v>
      </c>
      <c r="D176">
        <v>0.1</v>
      </c>
      <c r="E176">
        <v>0.13</v>
      </c>
      <c r="F176">
        <v>0.13</v>
      </c>
      <c r="G176">
        <v>0.14000000000000001</v>
      </c>
      <c r="H176">
        <v>0.16</v>
      </c>
      <c r="I176">
        <v>0.13</v>
      </c>
      <c r="J176">
        <v>0.09</v>
      </c>
      <c r="K176">
        <v>0.09</v>
      </c>
      <c r="L176">
        <v>0.11</v>
      </c>
      <c r="M176">
        <v>0.11</v>
      </c>
      <c r="N176">
        <v>0.12</v>
      </c>
      <c r="O176">
        <v>0.12</v>
      </c>
      <c r="P176">
        <v>0.15</v>
      </c>
      <c r="Q176">
        <v>0.13</v>
      </c>
      <c r="R176">
        <v>0.14000000000000001</v>
      </c>
      <c r="S176">
        <v>0.16</v>
      </c>
      <c r="T176">
        <v>0.17</v>
      </c>
      <c r="U176">
        <v>0.17</v>
      </c>
      <c r="V176">
        <v>0.18</v>
      </c>
      <c r="W176">
        <v>0.16</v>
      </c>
      <c r="X176">
        <v>0.14000000000000001</v>
      </c>
      <c r="Y176">
        <v>0.13</v>
      </c>
    </row>
    <row r="177" spans="1:25" x14ac:dyDescent="0.3">
      <c r="A177">
        <v>20140625</v>
      </c>
      <c r="B177">
        <v>0.11</v>
      </c>
      <c r="E177">
        <v>0.12</v>
      </c>
      <c r="F177">
        <v>0.12</v>
      </c>
      <c r="G177">
        <v>0.16</v>
      </c>
      <c r="H177">
        <v>0.17</v>
      </c>
      <c r="I177">
        <v>0.15</v>
      </c>
      <c r="J177">
        <v>0.21</v>
      </c>
      <c r="K177">
        <v>0.2</v>
      </c>
      <c r="L177">
        <v>0.24</v>
      </c>
      <c r="M177">
        <v>0.18</v>
      </c>
      <c r="N177">
        <v>0.15</v>
      </c>
      <c r="O177">
        <v>0.15</v>
      </c>
      <c r="P177">
        <v>0.17</v>
      </c>
      <c r="Q177">
        <v>0.13</v>
      </c>
      <c r="R177">
        <v>0.2</v>
      </c>
      <c r="S177">
        <v>0.14000000000000001</v>
      </c>
      <c r="T177">
        <v>0.09</v>
      </c>
      <c r="U177">
        <v>0.09</v>
      </c>
      <c r="V177">
        <v>0.14000000000000001</v>
      </c>
      <c r="W177">
        <v>0.17</v>
      </c>
      <c r="X177">
        <v>0.15</v>
      </c>
      <c r="Y177">
        <v>0.14000000000000001</v>
      </c>
    </row>
    <row r="178" spans="1:25" x14ac:dyDescent="0.3">
      <c r="A178">
        <v>20140626</v>
      </c>
      <c r="B178">
        <v>0.12</v>
      </c>
      <c r="C178">
        <v>0.13</v>
      </c>
      <c r="D178">
        <v>0.13</v>
      </c>
      <c r="E178">
        <v>0.13</v>
      </c>
      <c r="F178">
        <v>0.16</v>
      </c>
      <c r="G178">
        <v>0.24</v>
      </c>
      <c r="H178">
        <v>0.25</v>
      </c>
      <c r="I178">
        <v>0.27</v>
      </c>
      <c r="J178">
        <v>0.3</v>
      </c>
      <c r="K178">
        <v>0.21</v>
      </c>
      <c r="L178">
        <v>0.15</v>
      </c>
      <c r="M178">
        <v>0.11</v>
      </c>
      <c r="N178">
        <v>0.13</v>
      </c>
      <c r="O178">
        <v>0.13</v>
      </c>
      <c r="P178">
        <v>0.14000000000000001</v>
      </c>
      <c r="Q178">
        <v>0.14000000000000001</v>
      </c>
      <c r="R178">
        <v>0.13</v>
      </c>
      <c r="S178">
        <v>0.13</v>
      </c>
      <c r="T178">
        <v>0.13</v>
      </c>
      <c r="U178">
        <v>0.12</v>
      </c>
      <c r="V178">
        <v>0.16</v>
      </c>
      <c r="W178">
        <v>0.15</v>
      </c>
      <c r="X178">
        <v>0.15</v>
      </c>
      <c r="Y178">
        <v>0.2</v>
      </c>
    </row>
    <row r="179" spans="1:25" x14ac:dyDescent="0.3">
      <c r="A179">
        <v>20140627</v>
      </c>
      <c r="B179">
        <v>0.16</v>
      </c>
      <c r="C179">
        <v>0.13</v>
      </c>
      <c r="D179">
        <v>0.15</v>
      </c>
      <c r="E179">
        <v>0.15</v>
      </c>
      <c r="F179">
        <v>0.13</v>
      </c>
      <c r="G179">
        <v>0.11</v>
      </c>
      <c r="H179">
        <v>0.18</v>
      </c>
      <c r="I179">
        <v>0.17</v>
      </c>
      <c r="J179">
        <v>0.16</v>
      </c>
      <c r="K179">
        <v>0.16</v>
      </c>
      <c r="L179">
        <v>0.13</v>
      </c>
      <c r="M179">
        <v>0.11</v>
      </c>
      <c r="N179">
        <v>0.15</v>
      </c>
      <c r="O179">
        <v>0.15</v>
      </c>
      <c r="P179">
        <v>0.15</v>
      </c>
      <c r="Q179">
        <v>0.15</v>
      </c>
      <c r="R179">
        <v>0.12</v>
      </c>
      <c r="S179">
        <v>0.15</v>
      </c>
      <c r="T179">
        <v>0.22</v>
      </c>
      <c r="U179">
        <v>0.21</v>
      </c>
      <c r="V179">
        <v>0.16</v>
      </c>
      <c r="W179">
        <v>0.17</v>
      </c>
      <c r="X179">
        <v>0.17</v>
      </c>
      <c r="Y179">
        <v>0.15</v>
      </c>
    </row>
    <row r="180" spans="1:25" x14ac:dyDescent="0.3">
      <c r="A180">
        <v>20140628</v>
      </c>
      <c r="B180">
        <v>0.15</v>
      </c>
      <c r="C180">
        <v>0.15</v>
      </c>
      <c r="D180">
        <v>0.12</v>
      </c>
      <c r="E180">
        <v>0.12</v>
      </c>
      <c r="F180">
        <v>0.16</v>
      </c>
      <c r="G180">
        <v>0.17</v>
      </c>
      <c r="H180">
        <v>0.19</v>
      </c>
      <c r="I180">
        <v>0.17</v>
      </c>
      <c r="J180">
        <v>0.16</v>
      </c>
      <c r="K180">
        <v>0.12</v>
      </c>
      <c r="L180">
        <v>0.1</v>
      </c>
      <c r="M180">
        <v>0.08</v>
      </c>
      <c r="N180">
        <v>0.11</v>
      </c>
      <c r="O180">
        <v>0.14000000000000001</v>
      </c>
      <c r="P180">
        <v>0.12</v>
      </c>
      <c r="Q180">
        <v>0.13</v>
      </c>
      <c r="R180">
        <v>0.12</v>
      </c>
      <c r="S180">
        <v>0.13</v>
      </c>
      <c r="T180">
        <v>0.13</v>
      </c>
      <c r="U180">
        <v>0.14000000000000001</v>
      </c>
      <c r="V180">
        <v>0.12</v>
      </c>
      <c r="W180">
        <v>0.12</v>
      </c>
      <c r="X180">
        <v>0.19</v>
      </c>
      <c r="Y180">
        <v>0.14000000000000001</v>
      </c>
    </row>
    <row r="181" spans="1:25" x14ac:dyDescent="0.3">
      <c r="A181">
        <v>20140629</v>
      </c>
      <c r="B181">
        <v>0.12</v>
      </c>
      <c r="F181">
        <v>0.15</v>
      </c>
      <c r="G181">
        <v>0.13</v>
      </c>
      <c r="H181">
        <v>0.13</v>
      </c>
      <c r="I181">
        <v>0.12</v>
      </c>
      <c r="J181">
        <v>0.12</v>
      </c>
      <c r="K181">
        <v>0.12</v>
      </c>
      <c r="L181">
        <v>0.1</v>
      </c>
      <c r="M181">
        <v>0.1</v>
      </c>
      <c r="N181">
        <v>0.12</v>
      </c>
      <c r="O181">
        <v>0.12</v>
      </c>
      <c r="P181">
        <v>0.12</v>
      </c>
      <c r="Q181">
        <v>0.13</v>
      </c>
      <c r="R181">
        <v>0.12</v>
      </c>
      <c r="S181">
        <v>0.14000000000000001</v>
      </c>
      <c r="T181">
        <v>0.13</v>
      </c>
      <c r="U181">
        <v>0.14000000000000001</v>
      </c>
      <c r="V181">
        <v>0.13</v>
      </c>
      <c r="W181">
        <v>0.13</v>
      </c>
      <c r="X181">
        <v>0.15</v>
      </c>
      <c r="Y181">
        <v>0.16</v>
      </c>
    </row>
    <row r="182" spans="1:25" x14ac:dyDescent="0.3">
      <c r="A182">
        <v>20140630</v>
      </c>
      <c r="B182">
        <v>0.13</v>
      </c>
      <c r="C182">
        <v>0.13</v>
      </c>
      <c r="D182">
        <v>0.15</v>
      </c>
      <c r="E182">
        <v>0.17</v>
      </c>
      <c r="F182">
        <v>0.24</v>
      </c>
      <c r="G182">
        <v>0.28000000000000003</v>
      </c>
      <c r="H182">
        <v>0.18</v>
      </c>
      <c r="I182">
        <v>0.16</v>
      </c>
      <c r="J182">
        <v>0.16</v>
      </c>
      <c r="K182">
        <v>0.15</v>
      </c>
      <c r="L182">
        <v>0.14000000000000001</v>
      </c>
      <c r="M182">
        <v>0.1</v>
      </c>
      <c r="N182">
        <v>0.13</v>
      </c>
      <c r="O182">
        <v>0.13</v>
      </c>
      <c r="P182">
        <v>0.15</v>
      </c>
      <c r="Q182">
        <v>0.12</v>
      </c>
      <c r="R182">
        <v>0.13</v>
      </c>
      <c r="S182">
        <v>0.12</v>
      </c>
      <c r="T182">
        <v>0.12</v>
      </c>
      <c r="U182">
        <v>0.14000000000000001</v>
      </c>
      <c r="V182">
        <v>0.13</v>
      </c>
      <c r="W182">
        <v>0.13</v>
      </c>
      <c r="X182">
        <v>0.13</v>
      </c>
      <c r="Y182">
        <v>0.14000000000000001</v>
      </c>
    </row>
    <row r="183" spans="1:25" x14ac:dyDescent="0.3">
      <c r="A183">
        <v>20140701</v>
      </c>
      <c r="B183">
        <v>0.1</v>
      </c>
      <c r="C183">
        <v>0.01</v>
      </c>
      <c r="D183">
        <v>0.11</v>
      </c>
      <c r="E183">
        <v>0.13</v>
      </c>
      <c r="F183">
        <v>0.13</v>
      </c>
      <c r="G183">
        <v>0.12</v>
      </c>
      <c r="H183">
        <v>0.13</v>
      </c>
      <c r="I183">
        <v>0.12</v>
      </c>
      <c r="J183">
        <v>0.11</v>
      </c>
      <c r="K183">
        <v>0.1</v>
      </c>
      <c r="L183">
        <v>0.09</v>
      </c>
      <c r="M183">
        <v>7.0000000000000007E-2</v>
      </c>
      <c r="N183">
        <v>0.1</v>
      </c>
      <c r="O183">
        <v>0.09</v>
      </c>
      <c r="P183">
        <v>0.1</v>
      </c>
      <c r="Q183">
        <v>0.12</v>
      </c>
      <c r="R183">
        <v>0.17</v>
      </c>
      <c r="S183">
        <v>0.1</v>
      </c>
      <c r="T183">
        <v>0.11</v>
      </c>
      <c r="U183">
        <v>0.18</v>
      </c>
      <c r="V183">
        <v>0.11</v>
      </c>
      <c r="W183">
        <v>0.1</v>
      </c>
      <c r="X183">
        <v>0.1</v>
      </c>
      <c r="Y183">
        <v>0.1</v>
      </c>
    </row>
    <row r="184" spans="1:25" x14ac:dyDescent="0.3">
      <c r="A184">
        <v>20140702</v>
      </c>
      <c r="B184">
        <v>0.09</v>
      </c>
      <c r="E184">
        <v>0.14000000000000001</v>
      </c>
      <c r="F184">
        <v>0.11</v>
      </c>
      <c r="G184">
        <v>0.11</v>
      </c>
      <c r="H184">
        <v>0.13</v>
      </c>
      <c r="I184">
        <v>0.12</v>
      </c>
      <c r="J184">
        <v>0.13</v>
      </c>
      <c r="K184">
        <v>0.15</v>
      </c>
      <c r="L184">
        <v>0.13</v>
      </c>
      <c r="M184">
        <v>0.12</v>
      </c>
      <c r="N184">
        <v>0.14000000000000001</v>
      </c>
      <c r="O184">
        <v>0.13</v>
      </c>
      <c r="P184">
        <v>0.12</v>
      </c>
      <c r="Q184">
        <v>0.12</v>
      </c>
      <c r="R184">
        <v>0.12</v>
      </c>
      <c r="S184">
        <v>0.12</v>
      </c>
      <c r="T184">
        <v>0.13</v>
      </c>
      <c r="U184">
        <v>0.12</v>
      </c>
      <c r="V184">
        <v>0.12</v>
      </c>
      <c r="W184">
        <v>0.15</v>
      </c>
      <c r="X184">
        <v>0.12</v>
      </c>
      <c r="Y184">
        <v>0.11</v>
      </c>
    </row>
    <row r="185" spans="1:25" x14ac:dyDescent="0.3">
      <c r="A185">
        <v>20140703</v>
      </c>
      <c r="B185">
        <v>0.12</v>
      </c>
      <c r="C185">
        <v>0.15</v>
      </c>
      <c r="D185">
        <v>0.16</v>
      </c>
      <c r="E185">
        <v>0.16</v>
      </c>
      <c r="F185">
        <v>0.16</v>
      </c>
      <c r="G185">
        <v>0.16</v>
      </c>
      <c r="H185">
        <v>0.18</v>
      </c>
      <c r="I185">
        <v>0.15</v>
      </c>
      <c r="J185">
        <v>0.15</v>
      </c>
      <c r="K185">
        <v>0.14000000000000001</v>
      </c>
      <c r="L185">
        <v>0.12</v>
      </c>
      <c r="M185">
        <v>0.09</v>
      </c>
      <c r="N185">
        <v>0.12</v>
      </c>
      <c r="O185">
        <v>0.12</v>
      </c>
      <c r="P185">
        <v>0.12</v>
      </c>
      <c r="Q185">
        <v>0.13</v>
      </c>
      <c r="R185">
        <v>0.14000000000000001</v>
      </c>
      <c r="S185">
        <v>0.17</v>
      </c>
      <c r="T185">
        <v>0.22</v>
      </c>
      <c r="U185">
        <v>0.38</v>
      </c>
      <c r="V185">
        <v>0.61</v>
      </c>
      <c r="W185">
        <v>0.4</v>
      </c>
      <c r="X185">
        <v>0.25</v>
      </c>
      <c r="Y185">
        <v>0.23</v>
      </c>
    </row>
    <row r="186" spans="1:25" x14ac:dyDescent="0.3">
      <c r="A186">
        <v>20140704</v>
      </c>
      <c r="B186">
        <v>0.2</v>
      </c>
      <c r="C186">
        <v>0.17</v>
      </c>
      <c r="D186">
        <v>0.15</v>
      </c>
      <c r="E186">
        <v>0.14000000000000001</v>
      </c>
      <c r="F186">
        <v>0.15</v>
      </c>
      <c r="G186">
        <v>0.16</v>
      </c>
      <c r="H186">
        <v>0.17</v>
      </c>
      <c r="I186">
        <v>0.17</v>
      </c>
      <c r="J186">
        <v>0.17</v>
      </c>
      <c r="K186">
        <v>0.17</v>
      </c>
      <c r="L186">
        <v>0.14000000000000001</v>
      </c>
      <c r="M186">
        <v>0.1</v>
      </c>
      <c r="N186">
        <v>0.13</v>
      </c>
      <c r="O186">
        <v>0.12</v>
      </c>
      <c r="P186">
        <v>0.12</v>
      </c>
      <c r="Q186">
        <v>0.12</v>
      </c>
      <c r="R186">
        <v>0.12</v>
      </c>
      <c r="S186">
        <v>0.12</v>
      </c>
      <c r="T186">
        <v>0.13</v>
      </c>
      <c r="U186">
        <v>0.21</v>
      </c>
      <c r="V186">
        <v>0.28999999999999998</v>
      </c>
      <c r="W186">
        <v>0.21</v>
      </c>
      <c r="X186">
        <v>0.14000000000000001</v>
      </c>
      <c r="Y186">
        <v>0.15</v>
      </c>
    </row>
    <row r="187" spans="1:25" x14ac:dyDescent="0.3">
      <c r="A187">
        <v>20140705</v>
      </c>
      <c r="B187">
        <v>0.14000000000000001</v>
      </c>
      <c r="C187">
        <v>0.14000000000000001</v>
      </c>
      <c r="D187">
        <v>0.13</v>
      </c>
      <c r="E187">
        <v>0.14000000000000001</v>
      </c>
      <c r="F187">
        <v>0.13</v>
      </c>
      <c r="G187">
        <v>0.13</v>
      </c>
      <c r="H187">
        <v>0.14000000000000001</v>
      </c>
      <c r="I187">
        <v>0.15</v>
      </c>
      <c r="J187">
        <v>0.14000000000000001</v>
      </c>
      <c r="K187">
        <v>0.13</v>
      </c>
      <c r="L187">
        <v>0.11</v>
      </c>
      <c r="M187">
        <v>0.11</v>
      </c>
      <c r="N187">
        <v>0.16</v>
      </c>
      <c r="O187">
        <v>0.15</v>
      </c>
      <c r="P187">
        <v>0.15</v>
      </c>
      <c r="Q187">
        <v>0.14000000000000001</v>
      </c>
      <c r="R187">
        <v>0.16</v>
      </c>
      <c r="S187">
        <v>0.19</v>
      </c>
      <c r="T187">
        <v>0.16</v>
      </c>
      <c r="U187">
        <v>0.19</v>
      </c>
      <c r="V187">
        <v>0.28999999999999998</v>
      </c>
      <c r="W187">
        <v>0.47</v>
      </c>
      <c r="X187">
        <v>0.7</v>
      </c>
      <c r="Y187">
        <v>0.7</v>
      </c>
    </row>
    <row r="188" spans="1:25" x14ac:dyDescent="0.3">
      <c r="A188">
        <v>20140706</v>
      </c>
      <c r="B188">
        <v>0.46</v>
      </c>
      <c r="F188">
        <v>0.33</v>
      </c>
      <c r="G188">
        <v>0.3</v>
      </c>
      <c r="H188">
        <v>0.33</v>
      </c>
      <c r="I188">
        <v>0.31</v>
      </c>
      <c r="J188">
        <v>0.24</v>
      </c>
      <c r="K188">
        <v>0.21</v>
      </c>
      <c r="L188">
        <v>0.16</v>
      </c>
      <c r="M188">
        <v>0.14000000000000001</v>
      </c>
      <c r="N188">
        <v>0.18</v>
      </c>
      <c r="O188">
        <v>0.17</v>
      </c>
      <c r="P188">
        <v>0.17</v>
      </c>
      <c r="Q188">
        <v>0.18</v>
      </c>
      <c r="R188">
        <v>0.18</v>
      </c>
      <c r="S188">
        <v>0.18</v>
      </c>
      <c r="T188">
        <v>0.2</v>
      </c>
      <c r="U188">
        <v>0.21</v>
      </c>
      <c r="V188">
        <v>0.23</v>
      </c>
      <c r="W188">
        <v>0.19</v>
      </c>
      <c r="X188">
        <v>0.19</v>
      </c>
      <c r="Y188">
        <v>0.17</v>
      </c>
    </row>
    <row r="189" spans="1:25" x14ac:dyDescent="0.3">
      <c r="A189">
        <v>20140707</v>
      </c>
      <c r="B189">
        <v>0.16</v>
      </c>
      <c r="C189">
        <v>0.16</v>
      </c>
      <c r="D189">
        <v>0.17</v>
      </c>
      <c r="E189">
        <v>0.18</v>
      </c>
      <c r="F189">
        <v>0.2</v>
      </c>
      <c r="G189">
        <v>0.21</v>
      </c>
      <c r="H189">
        <v>0.36</v>
      </c>
      <c r="I189">
        <v>0.2</v>
      </c>
      <c r="J189">
        <v>0.18</v>
      </c>
      <c r="K189">
        <v>0.17</v>
      </c>
      <c r="L189">
        <v>0.14000000000000001</v>
      </c>
      <c r="M189">
        <v>0.14000000000000001</v>
      </c>
      <c r="N189">
        <v>0.17</v>
      </c>
      <c r="O189">
        <v>0.16</v>
      </c>
      <c r="P189">
        <v>0.16</v>
      </c>
      <c r="Q189">
        <v>0.16</v>
      </c>
      <c r="R189">
        <v>0.15</v>
      </c>
      <c r="S189">
        <v>0.17</v>
      </c>
      <c r="T189">
        <v>0.18</v>
      </c>
      <c r="U189">
        <v>0.17</v>
      </c>
      <c r="V189">
        <v>0.18</v>
      </c>
      <c r="W189">
        <v>0.17</v>
      </c>
      <c r="X189">
        <v>0.22</v>
      </c>
      <c r="Y189">
        <v>0.21</v>
      </c>
    </row>
    <row r="190" spans="1:25" x14ac:dyDescent="0.3">
      <c r="A190">
        <v>20140708</v>
      </c>
      <c r="B190">
        <v>0.16</v>
      </c>
      <c r="C190">
        <v>0.01</v>
      </c>
      <c r="D190">
        <v>0.16</v>
      </c>
      <c r="E190">
        <v>0.19</v>
      </c>
      <c r="F190">
        <v>0.28999999999999998</v>
      </c>
      <c r="G190">
        <v>0.34</v>
      </c>
      <c r="H190">
        <v>0.28000000000000003</v>
      </c>
      <c r="I190">
        <v>0.21</v>
      </c>
      <c r="J190">
        <v>0.17</v>
      </c>
      <c r="K190">
        <v>0.15</v>
      </c>
      <c r="L190">
        <v>0.12</v>
      </c>
      <c r="M190">
        <v>0.08</v>
      </c>
      <c r="P190">
        <v>0.11</v>
      </c>
      <c r="Q190">
        <v>0.14000000000000001</v>
      </c>
      <c r="R190">
        <v>0.15</v>
      </c>
      <c r="S190">
        <v>0.15</v>
      </c>
      <c r="T190">
        <v>0.09</v>
      </c>
      <c r="U190">
        <v>0.15</v>
      </c>
      <c r="V190">
        <v>0.22</v>
      </c>
      <c r="W190">
        <v>0.18</v>
      </c>
      <c r="X190">
        <v>0.17</v>
      </c>
      <c r="Y190">
        <v>0.15</v>
      </c>
    </row>
    <row r="191" spans="1:25" x14ac:dyDescent="0.3">
      <c r="A191">
        <v>20140709</v>
      </c>
      <c r="B191">
        <v>0.12</v>
      </c>
      <c r="E191">
        <v>0.21</v>
      </c>
      <c r="F191">
        <v>0.25</v>
      </c>
      <c r="G191">
        <v>0.28999999999999998</v>
      </c>
      <c r="H191">
        <v>0.32</v>
      </c>
      <c r="I191">
        <v>0.22</v>
      </c>
      <c r="J191">
        <v>0.13</v>
      </c>
      <c r="K191">
        <v>0.28000000000000003</v>
      </c>
      <c r="L191">
        <v>0.09</v>
      </c>
      <c r="M191">
        <v>0.05</v>
      </c>
      <c r="N191">
        <v>0.09</v>
      </c>
      <c r="O191">
        <v>0.14000000000000001</v>
      </c>
      <c r="P191">
        <v>0.18</v>
      </c>
      <c r="Q191">
        <v>0.22</v>
      </c>
      <c r="R191">
        <v>0.14000000000000001</v>
      </c>
      <c r="S191">
        <v>0.16</v>
      </c>
      <c r="T191">
        <v>0.13</v>
      </c>
      <c r="U191">
        <v>0.16</v>
      </c>
      <c r="V191">
        <v>0.18</v>
      </c>
      <c r="W191">
        <v>0.25</v>
      </c>
      <c r="X191">
        <v>0.23</v>
      </c>
      <c r="Y191">
        <v>0.13</v>
      </c>
    </row>
    <row r="192" spans="1:25" x14ac:dyDescent="0.3">
      <c r="A192">
        <v>20140710</v>
      </c>
      <c r="B192">
        <v>0.13</v>
      </c>
      <c r="C192">
        <v>0.11</v>
      </c>
      <c r="D192">
        <v>0.12</v>
      </c>
      <c r="E192">
        <v>0.14000000000000001</v>
      </c>
      <c r="F192">
        <v>0.24</v>
      </c>
      <c r="G192">
        <v>0.39</v>
      </c>
      <c r="H192">
        <v>0.38</v>
      </c>
      <c r="I192">
        <v>0.16</v>
      </c>
      <c r="J192">
        <v>0.09</v>
      </c>
      <c r="K192">
        <v>7.0000000000000007E-2</v>
      </c>
      <c r="L192">
        <v>0.05</v>
      </c>
      <c r="M192">
        <v>7.0000000000000007E-2</v>
      </c>
      <c r="N192">
        <v>0.11</v>
      </c>
      <c r="O192">
        <v>0.12</v>
      </c>
      <c r="P192">
        <v>0.14000000000000001</v>
      </c>
      <c r="Q192">
        <v>0.12</v>
      </c>
      <c r="R192">
        <v>0.11</v>
      </c>
      <c r="S192">
        <v>0.11</v>
      </c>
      <c r="T192">
        <v>0.11</v>
      </c>
      <c r="U192">
        <v>0.12</v>
      </c>
      <c r="V192">
        <v>0.14000000000000001</v>
      </c>
      <c r="W192">
        <v>0.13</v>
      </c>
      <c r="X192">
        <v>0.31</v>
      </c>
      <c r="Y192">
        <v>0.24</v>
      </c>
    </row>
    <row r="193" spans="1:25" x14ac:dyDescent="0.3">
      <c r="A193">
        <v>20140711</v>
      </c>
      <c r="B193">
        <v>0.24</v>
      </c>
      <c r="C193">
        <v>0.2</v>
      </c>
      <c r="D193">
        <v>0.19</v>
      </c>
      <c r="E193">
        <v>0.22</v>
      </c>
      <c r="F193">
        <v>0.25</v>
      </c>
      <c r="G193">
        <v>0.3</v>
      </c>
      <c r="H193">
        <v>0.21</v>
      </c>
      <c r="I193">
        <v>0.2</v>
      </c>
      <c r="J193">
        <v>0.14000000000000001</v>
      </c>
      <c r="K193">
        <v>0.21</v>
      </c>
      <c r="L193">
        <v>0.16</v>
      </c>
      <c r="M193">
        <v>0.08</v>
      </c>
      <c r="N193">
        <v>0.1</v>
      </c>
      <c r="O193">
        <v>0.09</v>
      </c>
      <c r="P193">
        <v>0.12</v>
      </c>
      <c r="Q193">
        <v>0.11</v>
      </c>
      <c r="R193">
        <v>0.16</v>
      </c>
      <c r="S193">
        <v>0.14000000000000001</v>
      </c>
      <c r="T193">
        <v>0.19</v>
      </c>
      <c r="U193">
        <v>0.22</v>
      </c>
      <c r="V193">
        <v>0.2</v>
      </c>
      <c r="W193">
        <v>0.22</v>
      </c>
      <c r="X193">
        <v>0.25</v>
      </c>
      <c r="Y193">
        <v>0.2</v>
      </c>
    </row>
    <row r="194" spans="1:25" x14ac:dyDescent="0.3">
      <c r="A194">
        <v>20140712</v>
      </c>
      <c r="B194">
        <v>0.17</v>
      </c>
      <c r="C194">
        <v>0.14000000000000001</v>
      </c>
      <c r="D194">
        <v>0.21</v>
      </c>
      <c r="E194">
        <v>0.28000000000000003</v>
      </c>
      <c r="F194">
        <v>0.28000000000000003</v>
      </c>
      <c r="G194">
        <v>0.27</v>
      </c>
      <c r="H194">
        <v>0.26</v>
      </c>
      <c r="I194">
        <v>0.25</v>
      </c>
      <c r="J194">
        <v>0.21</v>
      </c>
      <c r="K194">
        <v>0.16</v>
      </c>
      <c r="L194">
        <v>0.12</v>
      </c>
      <c r="M194">
        <v>0.11</v>
      </c>
      <c r="N194">
        <v>0.14000000000000001</v>
      </c>
      <c r="O194">
        <v>0.14000000000000001</v>
      </c>
      <c r="P194">
        <v>0.13</v>
      </c>
      <c r="Q194">
        <v>0.12</v>
      </c>
      <c r="R194">
        <v>0.11</v>
      </c>
      <c r="S194">
        <v>0.12</v>
      </c>
      <c r="T194">
        <v>0.13</v>
      </c>
      <c r="U194">
        <v>0.14000000000000001</v>
      </c>
      <c r="V194">
        <v>0.16</v>
      </c>
      <c r="W194">
        <v>0.15</v>
      </c>
      <c r="X194">
        <v>0.16</v>
      </c>
      <c r="Y194">
        <v>0.19</v>
      </c>
    </row>
    <row r="195" spans="1:25" x14ac:dyDescent="0.3">
      <c r="A195">
        <v>20140713</v>
      </c>
      <c r="B195">
        <v>0.2</v>
      </c>
      <c r="F195">
        <v>0.15</v>
      </c>
      <c r="G195">
        <v>0.17</v>
      </c>
      <c r="H195">
        <v>0.17</v>
      </c>
      <c r="I195">
        <v>0.19</v>
      </c>
      <c r="J195">
        <v>0.16</v>
      </c>
      <c r="K195">
        <v>0.16</v>
      </c>
      <c r="L195">
        <v>0.14000000000000001</v>
      </c>
      <c r="M195">
        <v>0.13</v>
      </c>
      <c r="N195">
        <v>0.15</v>
      </c>
      <c r="O195">
        <v>0.16</v>
      </c>
      <c r="P195">
        <v>0.15</v>
      </c>
      <c r="Q195">
        <v>0.19</v>
      </c>
      <c r="R195">
        <v>0.17</v>
      </c>
      <c r="S195">
        <v>0.17</v>
      </c>
      <c r="T195">
        <v>0.18</v>
      </c>
      <c r="U195">
        <v>0.21</v>
      </c>
      <c r="V195">
        <v>0.26</v>
      </c>
      <c r="W195">
        <v>0.32</v>
      </c>
      <c r="X195">
        <v>0.28999999999999998</v>
      </c>
      <c r="Y195">
        <v>0.55000000000000004</v>
      </c>
    </row>
    <row r="196" spans="1:25" x14ac:dyDescent="0.3">
      <c r="A196">
        <v>20140714</v>
      </c>
      <c r="B196">
        <v>0.43</v>
      </c>
      <c r="C196">
        <v>0.31</v>
      </c>
      <c r="D196">
        <v>0.23</v>
      </c>
      <c r="E196">
        <v>0.23</v>
      </c>
      <c r="F196">
        <v>0.3</v>
      </c>
      <c r="G196">
        <v>0.28999999999999998</v>
      </c>
      <c r="H196">
        <v>0.24</v>
      </c>
      <c r="I196">
        <v>0.21</v>
      </c>
      <c r="J196">
        <v>0.16</v>
      </c>
      <c r="K196">
        <v>0.15</v>
      </c>
      <c r="L196">
        <v>0.14000000000000001</v>
      </c>
      <c r="M196">
        <v>0.14000000000000001</v>
      </c>
      <c r="N196">
        <v>0.12</v>
      </c>
      <c r="O196">
        <v>0.12</v>
      </c>
      <c r="P196">
        <v>0.17</v>
      </c>
      <c r="Q196">
        <v>0.22</v>
      </c>
      <c r="R196">
        <v>0.17</v>
      </c>
      <c r="S196">
        <v>0.2</v>
      </c>
      <c r="T196">
        <v>0.38</v>
      </c>
      <c r="U196">
        <v>0.16</v>
      </c>
      <c r="V196">
        <v>0.11</v>
      </c>
      <c r="W196">
        <v>0.1</v>
      </c>
      <c r="X196">
        <v>0.1</v>
      </c>
      <c r="Y196">
        <v>0.09</v>
      </c>
    </row>
    <row r="197" spans="1:25" x14ac:dyDescent="0.3">
      <c r="A197">
        <v>20140715</v>
      </c>
      <c r="B197">
        <v>0.06</v>
      </c>
      <c r="D197">
        <v>7.0000000000000007E-2</v>
      </c>
      <c r="E197">
        <v>0.09</v>
      </c>
      <c r="F197">
        <v>0.1</v>
      </c>
      <c r="G197">
        <v>0.11</v>
      </c>
      <c r="H197">
        <v>0.11</v>
      </c>
      <c r="I197">
        <v>0.09</v>
      </c>
      <c r="J197">
        <v>0.09</v>
      </c>
      <c r="K197">
        <v>0.09</v>
      </c>
      <c r="L197">
        <v>0.11</v>
      </c>
      <c r="M197">
        <v>0.11</v>
      </c>
      <c r="N197">
        <v>0.08</v>
      </c>
      <c r="O197">
        <v>0.1</v>
      </c>
      <c r="P197">
        <v>0.14000000000000001</v>
      </c>
      <c r="Q197">
        <v>0.15</v>
      </c>
      <c r="R197">
        <v>0.15</v>
      </c>
      <c r="S197">
        <v>0.16</v>
      </c>
      <c r="T197">
        <v>0.16</v>
      </c>
      <c r="U197">
        <v>0.15</v>
      </c>
      <c r="V197">
        <v>0.15</v>
      </c>
      <c r="W197">
        <v>0.15</v>
      </c>
      <c r="X197">
        <v>0.15</v>
      </c>
      <c r="Y197">
        <v>0.16</v>
      </c>
    </row>
    <row r="198" spans="1:25" x14ac:dyDescent="0.3">
      <c r="A198">
        <v>20140716</v>
      </c>
      <c r="B198">
        <v>0.16</v>
      </c>
      <c r="E198">
        <v>0.17</v>
      </c>
      <c r="F198">
        <v>0.2</v>
      </c>
      <c r="G198">
        <v>0.21</v>
      </c>
      <c r="H198">
        <v>0.2</v>
      </c>
      <c r="I198">
        <v>0.19</v>
      </c>
      <c r="J198">
        <v>0.17</v>
      </c>
      <c r="K198">
        <v>0.17</v>
      </c>
      <c r="L198">
        <v>0.16</v>
      </c>
      <c r="M198">
        <v>0.16</v>
      </c>
      <c r="N198">
        <v>0.13</v>
      </c>
      <c r="O198">
        <v>0.1</v>
      </c>
      <c r="P198">
        <v>0.13</v>
      </c>
      <c r="Q198">
        <v>0.12</v>
      </c>
      <c r="R198">
        <v>0.12</v>
      </c>
      <c r="S198">
        <v>0.17</v>
      </c>
      <c r="T198">
        <v>0.12</v>
      </c>
      <c r="U198">
        <v>0.13</v>
      </c>
      <c r="V198">
        <v>0.13</v>
      </c>
      <c r="W198">
        <v>0.14000000000000001</v>
      </c>
      <c r="X198">
        <v>0.14000000000000001</v>
      </c>
      <c r="Y198">
        <v>0.13</v>
      </c>
    </row>
    <row r="199" spans="1:25" x14ac:dyDescent="0.3">
      <c r="A199">
        <v>20140717</v>
      </c>
      <c r="B199">
        <v>0.12</v>
      </c>
      <c r="C199">
        <v>0.12</v>
      </c>
      <c r="D199">
        <v>0.15</v>
      </c>
      <c r="E199">
        <v>0.15</v>
      </c>
      <c r="F199">
        <v>0.19</v>
      </c>
      <c r="G199">
        <v>0.21</v>
      </c>
      <c r="H199">
        <v>0.25</v>
      </c>
      <c r="I199">
        <v>0.25</v>
      </c>
      <c r="J199">
        <v>0.19</v>
      </c>
      <c r="K199">
        <v>0.19</v>
      </c>
      <c r="L199">
        <v>0.18</v>
      </c>
      <c r="M199">
        <v>0.18</v>
      </c>
      <c r="N199">
        <v>0.15</v>
      </c>
      <c r="O199">
        <v>0.15</v>
      </c>
      <c r="P199">
        <v>0.19</v>
      </c>
      <c r="Q199">
        <v>0.21</v>
      </c>
      <c r="R199">
        <v>0.24</v>
      </c>
      <c r="S199">
        <v>0.23</v>
      </c>
      <c r="T199">
        <v>0.24</v>
      </c>
      <c r="U199">
        <v>0.23</v>
      </c>
      <c r="V199">
        <v>0.21</v>
      </c>
      <c r="W199">
        <v>0.23</v>
      </c>
      <c r="X199">
        <v>0.26</v>
      </c>
      <c r="Y199">
        <v>0.23</v>
      </c>
    </row>
    <row r="200" spans="1:25" x14ac:dyDescent="0.3">
      <c r="A200">
        <v>20140718</v>
      </c>
      <c r="B200">
        <v>0.24</v>
      </c>
      <c r="C200">
        <v>0.19</v>
      </c>
      <c r="D200">
        <v>0.18</v>
      </c>
      <c r="E200">
        <v>0.17</v>
      </c>
      <c r="F200">
        <v>0.17</v>
      </c>
      <c r="G200">
        <v>0.14000000000000001</v>
      </c>
      <c r="H200">
        <v>0.16</v>
      </c>
      <c r="I200">
        <v>0.16</v>
      </c>
      <c r="J200">
        <v>0.15</v>
      </c>
      <c r="K200">
        <v>0.11</v>
      </c>
      <c r="L200">
        <v>0.1</v>
      </c>
      <c r="M200">
        <v>0.14000000000000001</v>
      </c>
      <c r="N200">
        <v>0.12</v>
      </c>
      <c r="O200">
        <v>0.11</v>
      </c>
      <c r="P200">
        <v>0.16</v>
      </c>
      <c r="Q200">
        <v>0.15</v>
      </c>
      <c r="R200">
        <v>0.11</v>
      </c>
      <c r="S200">
        <v>0.09</v>
      </c>
      <c r="T200">
        <v>0.14000000000000001</v>
      </c>
      <c r="U200">
        <v>0.17</v>
      </c>
      <c r="V200">
        <v>0.16</v>
      </c>
      <c r="W200">
        <v>0.16</v>
      </c>
      <c r="X200">
        <v>0.15</v>
      </c>
      <c r="Y200">
        <v>0.15</v>
      </c>
    </row>
    <row r="201" spans="1:25" x14ac:dyDescent="0.3">
      <c r="A201">
        <v>20140719</v>
      </c>
      <c r="B201">
        <v>0.16</v>
      </c>
      <c r="C201">
        <v>0.13</v>
      </c>
      <c r="D201">
        <v>0.16</v>
      </c>
      <c r="E201">
        <v>0.3</v>
      </c>
      <c r="F201">
        <v>0.31</v>
      </c>
      <c r="G201">
        <v>0.24</v>
      </c>
      <c r="H201">
        <v>0.28000000000000003</v>
      </c>
      <c r="I201">
        <v>0.26</v>
      </c>
      <c r="J201">
        <v>0.23</v>
      </c>
      <c r="K201">
        <v>0.19</v>
      </c>
      <c r="L201">
        <v>0.14000000000000001</v>
      </c>
      <c r="M201">
        <v>0.12</v>
      </c>
      <c r="N201">
        <v>0.09</v>
      </c>
      <c r="O201">
        <v>0.05</v>
      </c>
      <c r="P201">
        <v>7.0000000000000007E-2</v>
      </c>
      <c r="Q201">
        <v>0.08</v>
      </c>
      <c r="R201">
        <v>0.08</v>
      </c>
      <c r="S201">
        <v>0.09</v>
      </c>
      <c r="T201">
        <v>0.1</v>
      </c>
      <c r="U201">
        <v>0.12</v>
      </c>
      <c r="V201">
        <v>0.13</v>
      </c>
      <c r="W201">
        <v>0.14000000000000001</v>
      </c>
      <c r="X201">
        <v>0.14000000000000001</v>
      </c>
      <c r="Y201">
        <v>0.16</v>
      </c>
    </row>
    <row r="202" spans="1:25" x14ac:dyDescent="0.3">
      <c r="A202">
        <v>20140720</v>
      </c>
      <c r="B202">
        <v>0.14000000000000001</v>
      </c>
      <c r="F202">
        <v>0.16</v>
      </c>
      <c r="G202">
        <v>0.16</v>
      </c>
      <c r="H202">
        <v>0.16</v>
      </c>
      <c r="I202">
        <v>0.17</v>
      </c>
      <c r="J202">
        <v>0.16</v>
      </c>
      <c r="K202">
        <v>0.17</v>
      </c>
      <c r="L202">
        <v>0.18</v>
      </c>
      <c r="M202">
        <v>0.17</v>
      </c>
      <c r="N202">
        <v>0.13</v>
      </c>
      <c r="O202">
        <v>0.12</v>
      </c>
      <c r="P202">
        <v>0.18</v>
      </c>
      <c r="Q202">
        <v>0.16</v>
      </c>
      <c r="R202">
        <v>0.15</v>
      </c>
      <c r="S202">
        <v>0.16</v>
      </c>
      <c r="T202">
        <v>0.17</v>
      </c>
      <c r="U202">
        <v>0.19</v>
      </c>
      <c r="V202">
        <v>0.17</v>
      </c>
      <c r="W202">
        <v>0.15</v>
      </c>
      <c r="X202">
        <v>0.15</v>
      </c>
      <c r="Y202">
        <v>0.15</v>
      </c>
    </row>
    <row r="203" spans="1:25" x14ac:dyDescent="0.3">
      <c r="A203">
        <v>20140721</v>
      </c>
      <c r="B203">
        <v>0.15</v>
      </c>
      <c r="C203">
        <v>0.16</v>
      </c>
      <c r="D203">
        <v>0.19</v>
      </c>
      <c r="E203">
        <v>0.18</v>
      </c>
      <c r="F203">
        <v>0.22</v>
      </c>
      <c r="G203">
        <v>0.3</v>
      </c>
      <c r="H203">
        <v>0.3</v>
      </c>
      <c r="I203">
        <v>0.26</v>
      </c>
      <c r="J203">
        <v>0.22</v>
      </c>
      <c r="K203">
        <v>0.18</v>
      </c>
      <c r="L203">
        <v>0.2</v>
      </c>
      <c r="M203">
        <v>0.26</v>
      </c>
      <c r="N203">
        <v>0.19</v>
      </c>
      <c r="O203">
        <v>0.15</v>
      </c>
      <c r="P203">
        <v>0.19</v>
      </c>
      <c r="Q203">
        <v>0.19</v>
      </c>
      <c r="R203">
        <v>0.19</v>
      </c>
      <c r="S203">
        <v>0.18</v>
      </c>
      <c r="T203">
        <v>0.18</v>
      </c>
      <c r="U203">
        <v>0.24</v>
      </c>
      <c r="V203">
        <v>0.32</v>
      </c>
      <c r="W203">
        <v>0.3</v>
      </c>
      <c r="X203">
        <v>0.28000000000000003</v>
      </c>
      <c r="Y203">
        <v>0.25</v>
      </c>
    </row>
    <row r="204" spans="1:25" x14ac:dyDescent="0.3">
      <c r="A204">
        <v>20140722</v>
      </c>
      <c r="B204">
        <v>0.21</v>
      </c>
      <c r="D204">
        <v>0.18</v>
      </c>
      <c r="E204">
        <v>0.22</v>
      </c>
      <c r="F204">
        <v>0.23</v>
      </c>
      <c r="G204">
        <v>0.24</v>
      </c>
      <c r="H204">
        <v>0.28999999999999998</v>
      </c>
      <c r="I204">
        <v>0.27</v>
      </c>
      <c r="J204">
        <v>0.24</v>
      </c>
      <c r="K204">
        <v>0.2</v>
      </c>
      <c r="L204">
        <v>0.17</v>
      </c>
      <c r="M204">
        <v>0.17</v>
      </c>
      <c r="N204">
        <v>0.14000000000000001</v>
      </c>
      <c r="O204">
        <v>0.11</v>
      </c>
      <c r="P204">
        <v>0.14000000000000001</v>
      </c>
      <c r="Q204">
        <v>0.15</v>
      </c>
      <c r="R204">
        <v>0.19</v>
      </c>
      <c r="S204">
        <v>0.2</v>
      </c>
      <c r="T204">
        <v>0.17</v>
      </c>
      <c r="U204">
        <v>0.2</v>
      </c>
      <c r="V204">
        <v>0.2</v>
      </c>
      <c r="W204">
        <v>0.23</v>
      </c>
      <c r="X204">
        <v>0.2</v>
      </c>
      <c r="Y204">
        <v>0.18</v>
      </c>
    </row>
    <row r="205" spans="1:25" x14ac:dyDescent="0.3">
      <c r="A205">
        <v>20140723</v>
      </c>
      <c r="B205">
        <v>0.16</v>
      </c>
      <c r="E205">
        <v>0.16</v>
      </c>
      <c r="F205">
        <v>0.18</v>
      </c>
      <c r="G205">
        <v>0.2</v>
      </c>
      <c r="H205">
        <v>0.2</v>
      </c>
      <c r="I205">
        <v>0.21</v>
      </c>
      <c r="J205">
        <v>0.21</v>
      </c>
      <c r="K205">
        <v>0.18</v>
      </c>
      <c r="L205">
        <v>0.15</v>
      </c>
      <c r="M205">
        <v>0.16</v>
      </c>
      <c r="N205">
        <v>0.13</v>
      </c>
      <c r="O205">
        <v>0.13</v>
      </c>
      <c r="P205">
        <v>0.19</v>
      </c>
      <c r="Q205">
        <v>0.2</v>
      </c>
      <c r="R205">
        <v>0.18</v>
      </c>
      <c r="S205">
        <v>0.22</v>
      </c>
      <c r="T205">
        <v>0.41</v>
      </c>
      <c r="U205">
        <v>0.44</v>
      </c>
      <c r="V205">
        <v>0.38</v>
      </c>
      <c r="W205">
        <v>0.32</v>
      </c>
      <c r="X205">
        <v>0.3</v>
      </c>
      <c r="Y205">
        <v>0.24</v>
      </c>
    </row>
    <row r="206" spans="1:25" x14ac:dyDescent="0.3">
      <c r="A206">
        <v>20140724</v>
      </c>
      <c r="B206">
        <v>0.22</v>
      </c>
      <c r="C206">
        <v>0.22</v>
      </c>
      <c r="D206">
        <v>0.24</v>
      </c>
      <c r="E206">
        <v>0.22</v>
      </c>
      <c r="F206">
        <v>0.24</v>
      </c>
      <c r="G206">
        <v>0.32</v>
      </c>
      <c r="H206">
        <v>0.41</v>
      </c>
      <c r="I206">
        <v>0.34</v>
      </c>
      <c r="J206">
        <v>0.25</v>
      </c>
      <c r="K206">
        <v>0.11</v>
      </c>
      <c r="L206">
        <v>0.01</v>
      </c>
      <c r="M206">
        <v>0.18</v>
      </c>
      <c r="N206">
        <v>0.17</v>
      </c>
      <c r="O206">
        <v>0.15</v>
      </c>
      <c r="P206">
        <v>0.2</v>
      </c>
      <c r="Q206">
        <v>0.26</v>
      </c>
      <c r="R206">
        <v>0.32</v>
      </c>
      <c r="S206">
        <v>0.25</v>
      </c>
      <c r="T206">
        <v>0.22</v>
      </c>
      <c r="U206">
        <v>0.21</v>
      </c>
      <c r="V206">
        <v>0.21</v>
      </c>
      <c r="W206">
        <v>0.22</v>
      </c>
      <c r="X206">
        <v>0.21</v>
      </c>
      <c r="Y206">
        <v>0.21</v>
      </c>
    </row>
    <row r="207" spans="1:25" x14ac:dyDescent="0.3">
      <c r="A207">
        <v>20140725</v>
      </c>
      <c r="B207">
        <v>0.21</v>
      </c>
      <c r="C207">
        <v>0.22</v>
      </c>
      <c r="D207">
        <v>0.2</v>
      </c>
      <c r="E207">
        <v>0.22</v>
      </c>
      <c r="F207">
        <v>0.25</v>
      </c>
      <c r="G207">
        <v>0.26</v>
      </c>
      <c r="H207">
        <v>0.28999999999999998</v>
      </c>
      <c r="I207">
        <v>0.26</v>
      </c>
      <c r="J207">
        <v>0.21</v>
      </c>
      <c r="K207">
        <v>0.2</v>
      </c>
      <c r="L207">
        <v>0.19</v>
      </c>
      <c r="M207">
        <v>0.18</v>
      </c>
      <c r="N207">
        <v>0.16</v>
      </c>
      <c r="O207">
        <v>0.11</v>
      </c>
      <c r="P207">
        <v>0.15</v>
      </c>
      <c r="Q207">
        <v>0.15</v>
      </c>
      <c r="R207">
        <v>0.15</v>
      </c>
      <c r="S207">
        <v>0.15</v>
      </c>
      <c r="T207">
        <v>0.16</v>
      </c>
      <c r="U207">
        <v>0.21</v>
      </c>
      <c r="V207">
        <v>0.2</v>
      </c>
      <c r="W207">
        <v>0.21</v>
      </c>
      <c r="X207">
        <v>0.2</v>
      </c>
      <c r="Y207">
        <v>0.14000000000000001</v>
      </c>
    </row>
    <row r="208" spans="1:25" x14ac:dyDescent="0.3">
      <c r="A208">
        <v>20140726</v>
      </c>
      <c r="B208">
        <v>0.14000000000000001</v>
      </c>
      <c r="C208">
        <v>0.14000000000000001</v>
      </c>
      <c r="D208">
        <v>0.14000000000000001</v>
      </c>
      <c r="E208">
        <v>0.14000000000000001</v>
      </c>
      <c r="F208">
        <v>0.14000000000000001</v>
      </c>
      <c r="G208">
        <v>0.14000000000000001</v>
      </c>
      <c r="H208">
        <v>0.15</v>
      </c>
      <c r="I208">
        <v>0.11</v>
      </c>
      <c r="J208">
        <v>0.1</v>
      </c>
      <c r="K208">
        <v>0.1</v>
      </c>
      <c r="L208">
        <v>0.1</v>
      </c>
      <c r="M208">
        <v>0.1</v>
      </c>
      <c r="N208">
        <v>0.08</v>
      </c>
      <c r="O208">
        <v>0.08</v>
      </c>
      <c r="P208">
        <v>0.11</v>
      </c>
      <c r="Q208">
        <v>0.11</v>
      </c>
      <c r="R208">
        <v>0.12</v>
      </c>
      <c r="S208">
        <v>0.1</v>
      </c>
      <c r="T208">
        <v>0.1</v>
      </c>
      <c r="U208">
        <v>0.11</v>
      </c>
      <c r="V208">
        <v>0.11</v>
      </c>
      <c r="W208">
        <v>0.1</v>
      </c>
      <c r="X208">
        <v>0.1</v>
      </c>
      <c r="Y208">
        <v>0.1</v>
      </c>
    </row>
    <row r="209" spans="1:25" x14ac:dyDescent="0.3">
      <c r="A209">
        <v>20140727</v>
      </c>
      <c r="B209">
        <v>0.1</v>
      </c>
      <c r="F209">
        <v>0.11</v>
      </c>
      <c r="G209">
        <v>0.11</v>
      </c>
      <c r="H209">
        <v>0.1</v>
      </c>
      <c r="I209">
        <v>0.1</v>
      </c>
      <c r="J209">
        <v>0.08</v>
      </c>
      <c r="K209">
        <v>0.08</v>
      </c>
      <c r="L209">
        <v>0.09</v>
      </c>
      <c r="M209">
        <v>0.1</v>
      </c>
      <c r="N209">
        <v>7.0000000000000007E-2</v>
      </c>
      <c r="O209">
        <v>7.0000000000000007E-2</v>
      </c>
      <c r="P209">
        <v>0.1</v>
      </c>
      <c r="Q209">
        <v>0.1</v>
      </c>
      <c r="R209">
        <v>0.1</v>
      </c>
      <c r="S209">
        <v>0.1</v>
      </c>
      <c r="T209">
        <v>0.1</v>
      </c>
      <c r="U209">
        <v>0.11</v>
      </c>
      <c r="V209">
        <v>0.1</v>
      </c>
      <c r="W209">
        <v>0.09</v>
      </c>
      <c r="X209">
        <v>0.1</v>
      </c>
      <c r="Y209">
        <v>0.1</v>
      </c>
    </row>
    <row r="210" spans="1:25" x14ac:dyDescent="0.3">
      <c r="A210">
        <v>20140728</v>
      </c>
      <c r="B210">
        <v>0.1</v>
      </c>
      <c r="C210">
        <v>0.1</v>
      </c>
      <c r="D210">
        <v>0.1</v>
      </c>
      <c r="E210">
        <v>0.1</v>
      </c>
      <c r="F210">
        <v>0.11</v>
      </c>
      <c r="G210">
        <v>0.13</v>
      </c>
      <c r="H210">
        <v>0.13</v>
      </c>
      <c r="I210">
        <v>0.11</v>
      </c>
      <c r="J210">
        <v>0.12</v>
      </c>
      <c r="K210">
        <v>0.12</v>
      </c>
      <c r="L210">
        <v>0.12</v>
      </c>
      <c r="M210">
        <v>0.12</v>
      </c>
      <c r="N210">
        <v>0.11</v>
      </c>
      <c r="O210">
        <v>0.12</v>
      </c>
      <c r="P210">
        <v>0.17</v>
      </c>
      <c r="Q210">
        <v>0.18</v>
      </c>
      <c r="R210">
        <v>0.16</v>
      </c>
      <c r="S210">
        <v>0.16</v>
      </c>
      <c r="T210">
        <v>0.17</v>
      </c>
      <c r="U210">
        <v>0.16</v>
      </c>
      <c r="V210">
        <v>0.15</v>
      </c>
      <c r="W210">
        <v>0.16</v>
      </c>
      <c r="X210">
        <v>0.15</v>
      </c>
      <c r="Y210">
        <v>0.16</v>
      </c>
    </row>
    <row r="211" spans="1:25" x14ac:dyDescent="0.3">
      <c r="A211">
        <v>20140729</v>
      </c>
      <c r="B211">
        <v>0.14000000000000001</v>
      </c>
      <c r="C211">
        <v>0.01</v>
      </c>
      <c r="D211">
        <v>0.14000000000000001</v>
      </c>
      <c r="E211">
        <v>0.17</v>
      </c>
      <c r="F211">
        <v>0.19</v>
      </c>
      <c r="G211">
        <v>0.21</v>
      </c>
      <c r="H211">
        <v>0.22</v>
      </c>
      <c r="I211">
        <v>0.23</v>
      </c>
      <c r="J211">
        <v>0.21</v>
      </c>
      <c r="K211">
        <v>0.19</v>
      </c>
      <c r="L211">
        <v>0.18</v>
      </c>
      <c r="M211">
        <v>0.17</v>
      </c>
      <c r="N211">
        <v>0.14000000000000001</v>
      </c>
      <c r="O211">
        <v>0.11</v>
      </c>
      <c r="P211">
        <v>0.13</v>
      </c>
      <c r="Q211">
        <v>0.12</v>
      </c>
      <c r="R211">
        <v>0.13</v>
      </c>
      <c r="S211">
        <v>0.13</v>
      </c>
      <c r="T211">
        <v>0.13</v>
      </c>
      <c r="U211">
        <v>0.14000000000000001</v>
      </c>
      <c r="V211">
        <v>0.15</v>
      </c>
      <c r="W211">
        <v>0.15</v>
      </c>
      <c r="X211">
        <v>0.18</v>
      </c>
      <c r="Y211">
        <v>0.16</v>
      </c>
    </row>
    <row r="212" spans="1:25" x14ac:dyDescent="0.3">
      <c r="A212">
        <v>20140730</v>
      </c>
      <c r="B212">
        <v>0.15</v>
      </c>
      <c r="E212">
        <v>0.15</v>
      </c>
      <c r="F212">
        <v>0.16</v>
      </c>
      <c r="G212">
        <v>0.2</v>
      </c>
      <c r="H212">
        <v>0.21</v>
      </c>
      <c r="I212">
        <v>0.2</v>
      </c>
      <c r="J212">
        <v>0.17</v>
      </c>
      <c r="K212">
        <v>0.16</v>
      </c>
      <c r="L212">
        <v>0.23</v>
      </c>
      <c r="M212">
        <v>0.15</v>
      </c>
      <c r="N212">
        <v>0.13</v>
      </c>
      <c r="O212">
        <v>0.13</v>
      </c>
      <c r="P212">
        <v>0.17</v>
      </c>
      <c r="Q212">
        <v>0.15</v>
      </c>
      <c r="R212">
        <v>0.16</v>
      </c>
      <c r="S212">
        <v>0.16</v>
      </c>
      <c r="T212">
        <v>0.18</v>
      </c>
      <c r="U212">
        <v>0.24</v>
      </c>
      <c r="V212">
        <v>0.27</v>
      </c>
      <c r="W212">
        <v>0.27</v>
      </c>
      <c r="X212">
        <v>0.3</v>
      </c>
      <c r="Y212">
        <v>0.28999999999999998</v>
      </c>
    </row>
    <row r="213" spans="1:25" x14ac:dyDescent="0.3">
      <c r="A213">
        <v>20140731</v>
      </c>
      <c r="B213">
        <v>0.28999999999999998</v>
      </c>
      <c r="C213">
        <v>0.23</v>
      </c>
      <c r="D213">
        <v>0.22</v>
      </c>
      <c r="E213">
        <v>0.24</v>
      </c>
      <c r="F213">
        <v>0.26</v>
      </c>
      <c r="G213">
        <v>0.27</v>
      </c>
      <c r="H213">
        <v>0.3</v>
      </c>
      <c r="I213">
        <v>0.26</v>
      </c>
      <c r="J213">
        <v>0.26</v>
      </c>
      <c r="K213">
        <v>0.25</v>
      </c>
      <c r="L213">
        <v>0.23</v>
      </c>
      <c r="M213">
        <v>0.22</v>
      </c>
      <c r="N213">
        <v>0.18</v>
      </c>
      <c r="O213">
        <v>0.17</v>
      </c>
      <c r="P213">
        <v>0.21</v>
      </c>
      <c r="Q213">
        <v>0.22</v>
      </c>
      <c r="R213">
        <v>0.25</v>
      </c>
      <c r="S213">
        <v>0.24</v>
      </c>
      <c r="T213">
        <v>0.25</v>
      </c>
      <c r="U213">
        <v>0.28000000000000003</v>
      </c>
      <c r="V213">
        <v>0.3</v>
      </c>
      <c r="W213">
        <v>0.28999999999999998</v>
      </c>
      <c r="X213">
        <v>0.25</v>
      </c>
      <c r="Y213">
        <v>0.27</v>
      </c>
    </row>
    <row r="214" spans="1:25" x14ac:dyDescent="0.3">
      <c r="A214">
        <v>20140801</v>
      </c>
      <c r="B214">
        <v>0.25</v>
      </c>
      <c r="C214">
        <v>0.24</v>
      </c>
      <c r="D214">
        <v>0.25</v>
      </c>
      <c r="E214">
        <v>0.26</v>
      </c>
      <c r="F214">
        <v>0.28999999999999998</v>
      </c>
      <c r="G214">
        <v>0.3</v>
      </c>
      <c r="H214">
        <v>0.35</v>
      </c>
      <c r="I214">
        <v>0.35</v>
      </c>
      <c r="J214">
        <v>0.38</v>
      </c>
      <c r="K214">
        <v>0.42</v>
      </c>
      <c r="L214">
        <v>0.35</v>
      </c>
      <c r="M214">
        <v>0.24</v>
      </c>
      <c r="N214">
        <v>0.15</v>
      </c>
      <c r="O214">
        <v>0.16</v>
      </c>
      <c r="P214">
        <v>0.22</v>
      </c>
      <c r="Q214">
        <v>0.16</v>
      </c>
      <c r="R214">
        <v>0.22</v>
      </c>
      <c r="S214">
        <v>0.24</v>
      </c>
      <c r="T214">
        <v>0.28000000000000003</v>
      </c>
      <c r="U214">
        <v>0.31</v>
      </c>
      <c r="V214">
        <v>0.34</v>
      </c>
      <c r="W214">
        <v>0.35</v>
      </c>
      <c r="X214">
        <v>0.38</v>
      </c>
      <c r="Y214">
        <v>0.31</v>
      </c>
    </row>
    <row r="215" spans="1:25" x14ac:dyDescent="0.3">
      <c r="A215">
        <v>20140802</v>
      </c>
      <c r="B215">
        <v>0.28000000000000003</v>
      </c>
      <c r="C215">
        <v>0.27</v>
      </c>
      <c r="D215">
        <v>0.25</v>
      </c>
      <c r="E215">
        <v>0.24</v>
      </c>
      <c r="F215">
        <v>0.23</v>
      </c>
      <c r="G215">
        <v>0.26</v>
      </c>
      <c r="H215">
        <v>0.28999999999999998</v>
      </c>
      <c r="I215">
        <v>0.26</v>
      </c>
      <c r="J215">
        <v>0.21</v>
      </c>
      <c r="K215">
        <v>0.16</v>
      </c>
      <c r="L215">
        <v>0.12</v>
      </c>
      <c r="M215">
        <v>0.11</v>
      </c>
      <c r="N215">
        <v>0.1</v>
      </c>
      <c r="O215">
        <v>0.08</v>
      </c>
      <c r="P215">
        <v>0.13</v>
      </c>
      <c r="Q215">
        <v>0.13</v>
      </c>
      <c r="R215">
        <v>0.13</v>
      </c>
      <c r="S215">
        <v>0.13</v>
      </c>
      <c r="T215">
        <v>0.15</v>
      </c>
      <c r="U215">
        <v>0.16</v>
      </c>
      <c r="V215">
        <v>0.17</v>
      </c>
      <c r="W215">
        <v>0.18</v>
      </c>
      <c r="X215">
        <v>0.21</v>
      </c>
      <c r="Y215">
        <v>0.22</v>
      </c>
    </row>
    <row r="216" spans="1:25" x14ac:dyDescent="0.3">
      <c r="A216">
        <v>20140803</v>
      </c>
      <c r="B216">
        <v>0.24</v>
      </c>
      <c r="F216">
        <v>0.26</v>
      </c>
      <c r="G216">
        <v>0.27</v>
      </c>
      <c r="H216">
        <v>0.28999999999999998</v>
      </c>
      <c r="I216">
        <v>0.3</v>
      </c>
      <c r="J216">
        <v>0.28999999999999998</v>
      </c>
      <c r="K216">
        <v>0.27</v>
      </c>
      <c r="L216">
        <v>0.24</v>
      </c>
      <c r="M216">
        <v>0.23</v>
      </c>
      <c r="N216">
        <v>0.2</v>
      </c>
      <c r="O216">
        <v>0.16</v>
      </c>
      <c r="P216">
        <v>0.19</v>
      </c>
      <c r="Q216">
        <v>0.19</v>
      </c>
      <c r="R216">
        <v>0.26</v>
      </c>
      <c r="S216">
        <v>0.27</v>
      </c>
      <c r="T216">
        <v>0.44</v>
      </c>
      <c r="U216">
        <v>0.4</v>
      </c>
      <c r="V216">
        <v>0.37</v>
      </c>
      <c r="W216">
        <v>0.49</v>
      </c>
      <c r="X216">
        <v>0.25</v>
      </c>
      <c r="Y216">
        <v>0.22</v>
      </c>
    </row>
    <row r="217" spans="1:25" x14ac:dyDescent="0.3">
      <c r="A217">
        <v>20140804</v>
      </c>
      <c r="B217">
        <v>0.21</v>
      </c>
      <c r="C217">
        <v>0.23</v>
      </c>
      <c r="D217">
        <v>0.25</v>
      </c>
      <c r="E217">
        <v>0.23</v>
      </c>
      <c r="F217">
        <v>0.25</v>
      </c>
      <c r="G217">
        <v>0.36</v>
      </c>
      <c r="H217">
        <v>0.3</v>
      </c>
      <c r="I217">
        <v>0.26</v>
      </c>
      <c r="J217">
        <v>0.23</v>
      </c>
      <c r="K217">
        <v>0.21</v>
      </c>
      <c r="L217">
        <v>0.2</v>
      </c>
      <c r="M217">
        <v>0.19</v>
      </c>
      <c r="N217">
        <v>0.16</v>
      </c>
      <c r="O217">
        <v>0.13</v>
      </c>
      <c r="P217">
        <v>0.21</v>
      </c>
      <c r="Q217">
        <v>0.19</v>
      </c>
      <c r="R217">
        <v>0.21</v>
      </c>
      <c r="S217">
        <v>0.26</v>
      </c>
      <c r="T217">
        <v>0.34</v>
      </c>
      <c r="U217">
        <v>0.33</v>
      </c>
      <c r="V217">
        <v>0.39</v>
      </c>
      <c r="W217">
        <v>0.3</v>
      </c>
      <c r="X217">
        <v>0.32</v>
      </c>
      <c r="Y217">
        <v>0.33</v>
      </c>
    </row>
    <row r="218" spans="1:25" x14ac:dyDescent="0.3">
      <c r="A218">
        <v>20140805</v>
      </c>
      <c r="B218">
        <v>0.24</v>
      </c>
      <c r="D218">
        <v>0.27</v>
      </c>
      <c r="E218">
        <v>0.3</v>
      </c>
      <c r="F218">
        <v>0.33</v>
      </c>
      <c r="G218">
        <v>0.44</v>
      </c>
      <c r="H218">
        <v>0.51</v>
      </c>
      <c r="I218">
        <v>0.33</v>
      </c>
      <c r="J218">
        <v>0.22</v>
      </c>
      <c r="K218">
        <v>0.2</v>
      </c>
      <c r="L218">
        <v>0.2</v>
      </c>
      <c r="M218">
        <v>0.2</v>
      </c>
      <c r="N218">
        <v>0.16</v>
      </c>
      <c r="O218">
        <v>0.13</v>
      </c>
      <c r="P218">
        <v>0.22</v>
      </c>
      <c r="Q218">
        <v>0.28999999999999998</v>
      </c>
      <c r="R218">
        <v>0.27</v>
      </c>
      <c r="S218">
        <v>0.3</v>
      </c>
      <c r="T218">
        <v>0.21</v>
      </c>
      <c r="U218">
        <v>0.22</v>
      </c>
      <c r="V218">
        <v>0.2</v>
      </c>
      <c r="W218">
        <v>0.2</v>
      </c>
      <c r="X218">
        <v>0.16</v>
      </c>
      <c r="Y218">
        <v>0.21</v>
      </c>
    </row>
    <row r="219" spans="1:25" x14ac:dyDescent="0.3">
      <c r="A219">
        <v>20140806</v>
      </c>
      <c r="B219">
        <v>0.19</v>
      </c>
      <c r="E219">
        <v>0.16</v>
      </c>
      <c r="F219">
        <v>0.16</v>
      </c>
      <c r="G219">
        <v>0.18</v>
      </c>
      <c r="H219">
        <v>0.2</v>
      </c>
      <c r="I219">
        <v>0.16</v>
      </c>
      <c r="J219">
        <v>0.14000000000000001</v>
      </c>
      <c r="K219">
        <v>0.13</v>
      </c>
      <c r="L219">
        <v>0.13</v>
      </c>
      <c r="M219">
        <v>0.14000000000000001</v>
      </c>
      <c r="N219">
        <v>0.13</v>
      </c>
      <c r="O219">
        <v>0.12</v>
      </c>
      <c r="P219">
        <v>0.16</v>
      </c>
      <c r="Q219">
        <v>0.16</v>
      </c>
      <c r="R219">
        <v>0.16</v>
      </c>
      <c r="S219">
        <v>0.16</v>
      </c>
      <c r="T219">
        <v>0.2</v>
      </c>
      <c r="U219">
        <v>0.22</v>
      </c>
      <c r="V219">
        <v>0.16</v>
      </c>
      <c r="W219">
        <v>0.18</v>
      </c>
      <c r="X219">
        <v>0.17</v>
      </c>
      <c r="Y219">
        <v>0.18</v>
      </c>
    </row>
    <row r="220" spans="1:25" x14ac:dyDescent="0.3">
      <c r="A220">
        <v>20140807</v>
      </c>
      <c r="B220">
        <v>0.16</v>
      </c>
      <c r="C220">
        <v>0.15</v>
      </c>
      <c r="D220">
        <v>0.14000000000000001</v>
      </c>
      <c r="E220">
        <v>0.15</v>
      </c>
      <c r="F220">
        <v>0.16</v>
      </c>
      <c r="G220">
        <v>0.19</v>
      </c>
      <c r="H220">
        <v>0.2</v>
      </c>
      <c r="I220">
        <v>0.17</v>
      </c>
      <c r="J220">
        <v>0.12</v>
      </c>
      <c r="L220">
        <v>0.19</v>
      </c>
      <c r="M220">
        <v>0.14000000000000001</v>
      </c>
      <c r="N220">
        <v>0.12</v>
      </c>
      <c r="O220">
        <v>0.14000000000000001</v>
      </c>
      <c r="P220">
        <v>0.12</v>
      </c>
      <c r="Q220">
        <v>0.09</v>
      </c>
      <c r="R220">
        <v>0.12</v>
      </c>
      <c r="S220">
        <v>0.1</v>
      </c>
      <c r="T220">
        <v>0.1</v>
      </c>
      <c r="U220">
        <v>0.11</v>
      </c>
      <c r="V220">
        <v>0.14000000000000001</v>
      </c>
      <c r="W220">
        <v>0.18</v>
      </c>
      <c r="X220">
        <v>0.15</v>
      </c>
      <c r="Y220">
        <v>0.12</v>
      </c>
    </row>
    <row r="221" spans="1:25" x14ac:dyDescent="0.3">
      <c r="A221">
        <v>20140808</v>
      </c>
      <c r="B221">
        <v>0.1</v>
      </c>
      <c r="C221">
        <v>0.11</v>
      </c>
      <c r="D221">
        <v>0.11</v>
      </c>
      <c r="E221">
        <v>0.11</v>
      </c>
      <c r="F221">
        <v>0.12</v>
      </c>
      <c r="G221">
        <v>0.14000000000000001</v>
      </c>
      <c r="H221">
        <v>0.17</v>
      </c>
      <c r="I221">
        <v>0.17</v>
      </c>
      <c r="J221">
        <v>0.12</v>
      </c>
      <c r="K221">
        <v>0.1</v>
      </c>
      <c r="L221">
        <v>0.11</v>
      </c>
      <c r="M221">
        <v>0.11</v>
      </c>
      <c r="N221">
        <v>0.11</v>
      </c>
      <c r="O221">
        <v>0.12</v>
      </c>
      <c r="P221">
        <v>0.09</v>
      </c>
      <c r="Q221">
        <v>0.13</v>
      </c>
      <c r="R221">
        <v>0.15</v>
      </c>
      <c r="S221">
        <v>0.15</v>
      </c>
      <c r="T221">
        <v>0.15</v>
      </c>
      <c r="U221">
        <v>0.15</v>
      </c>
      <c r="V221">
        <v>0.15</v>
      </c>
      <c r="W221">
        <v>0.14000000000000001</v>
      </c>
      <c r="X221">
        <v>0.14000000000000001</v>
      </c>
      <c r="Y221">
        <v>0.14000000000000001</v>
      </c>
    </row>
    <row r="222" spans="1:25" x14ac:dyDescent="0.3">
      <c r="A222">
        <v>20140809</v>
      </c>
      <c r="B222">
        <v>0.14000000000000001</v>
      </c>
      <c r="C222">
        <v>0.14000000000000001</v>
      </c>
      <c r="D222">
        <v>0.13</v>
      </c>
      <c r="E222">
        <v>0.13</v>
      </c>
      <c r="F222">
        <v>0.14000000000000001</v>
      </c>
      <c r="G222">
        <v>0.16</v>
      </c>
      <c r="H222">
        <v>0.17</v>
      </c>
      <c r="I222">
        <v>0.15</v>
      </c>
      <c r="J222">
        <v>0.12</v>
      </c>
      <c r="K222">
        <v>0.11</v>
      </c>
      <c r="L222">
        <v>0.11</v>
      </c>
      <c r="M222">
        <v>0.11</v>
      </c>
      <c r="N222">
        <v>0.11</v>
      </c>
      <c r="O222">
        <v>0.1</v>
      </c>
      <c r="P222">
        <v>0.09</v>
      </c>
      <c r="Q222">
        <v>7.0000000000000007E-2</v>
      </c>
      <c r="R222">
        <v>0.09</v>
      </c>
      <c r="S222">
        <v>0.09</v>
      </c>
      <c r="T222">
        <v>0.13</v>
      </c>
      <c r="U222">
        <v>0.14000000000000001</v>
      </c>
      <c r="V222">
        <v>0.17</v>
      </c>
      <c r="W222">
        <v>0.15</v>
      </c>
      <c r="X222">
        <v>0.14000000000000001</v>
      </c>
      <c r="Y222">
        <v>0.15</v>
      </c>
    </row>
    <row r="223" spans="1:25" x14ac:dyDescent="0.3">
      <c r="A223">
        <v>20140810</v>
      </c>
      <c r="B223">
        <v>0.13</v>
      </c>
      <c r="F223">
        <v>0.13</v>
      </c>
      <c r="G223">
        <v>0.15</v>
      </c>
      <c r="H223">
        <v>0.14000000000000001</v>
      </c>
      <c r="I223">
        <v>0.13</v>
      </c>
      <c r="J223">
        <v>0.11</v>
      </c>
      <c r="K223">
        <v>0.09</v>
      </c>
      <c r="L223">
        <v>0.08</v>
      </c>
      <c r="M223">
        <v>0.08</v>
      </c>
      <c r="N223">
        <v>0.1</v>
      </c>
      <c r="O223">
        <v>0.12</v>
      </c>
      <c r="P223">
        <v>0.11</v>
      </c>
      <c r="Q223">
        <v>7.0000000000000007E-2</v>
      </c>
      <c r="R223">
        <v>0.1</v>
      </c>
      <c r="S223">
        <v>0.09</v>
      </c>
      <c r="T223">
        <v>0.15</v>
      </c>
      <c r="U223">
        <v>0.15</v>
      </c>
      <c r="V223">
        <v>0.17</v>
      </c>
      <c r="W223">
        <v>0.22</v>
      </c>
      <c r="X223">
        <v>0.19</v>
      </c>
      <c r="Y223">
        <v>0.18</v>
      </c>
    </row>
    <row r="224" spans="1:25" x14ac:dyDescent="0.3">
      <c r="A224">
        <v>20140811</v>
      </c>
      <c r="B224">
        <v>0.16</v>
      </c>
      <c r="C224">
        <v>0.14000000000000001</v>
      </c>
      <c r="D224">
        <v>0.14000000000000001</v>
      </c>
      <c r="E224">
        <v>0.16</v>
      </c>
      <c r="F224">
        <v>0.23</v>
      </c>
      <c r="G224">
        <v>0.25</v>
      </c>
      <c r="H224">
        <v>0.19</v>
      </c>
      <c r="I224">
        <v>0.25</v>
      </c>
      <c r="J224">
        <v>0.26</v>
      </c>
      <c r="K224">
        <v>0.23</v>
      </c>
      <c r="L224">
        <v>0.24</v>
      </c>
      <c r="M224">
        <v>0.1</v>
      </c>
      <c r="N224">
        <v>0.09</v>
      </c>
      <c r="O224">
        <v>0.1</v>
      </c>
      <c r="P224">
        <v>0.09</v>
      </c>
      <c r="Q224">
        <v>0.09</v>
      </c>
      <c r="R224">
        <v>0.12</v>
      </c>
      <c r="S224">
        <v>0.13</v>
      </c>
      <c r="T224">
        <v>0.13</v>
      </c>
      <c r="U224">
        <v>0.14000000000000001</v>
      </c>
      <c r="V224">
        <v>0.13</v>
      </c>
      <c r="W224">
        <v>0.12</v>
      </c>
      <c r="X224">
        <v>0.13</v>
      </c>
      <c r="Y224">
        <v>0.13</v>
      </c>
    </row>
    <row r="225" spans="1:25" x14ac:dyDescent="0.3">
      <c r="A225">
        <v>20140812</v>
      </c>
      <c r="B225">
        <v>0.1</v>
      </c>
      <c r="C225">
        <v>0.01</v>
      </c>
      <c r="D225">
        <v>0.13</v>
      </c>
      <c r="E225">
        <v>0.15</v>
      </c>
      <c r="F225">
        <v>0.16</v>
      </c>
      <c r="G225">
        <v>0.17</v>
      </c>
      <c r="H225">
        <v>0.17</v>
      </c>
      <c r="I225">
        <v>0.15</v>
      </c>
      <c r="J225">
        <v>0.15</v>
      </c>
      <c r="K225">
        <v>0.17</v>
      </c>
      <c r="L225">
        <v>0.18</v>
      </c>
      <c r="M225">
        <v>0.19</v>
      </c>
      <c r="N225">
        <v>0.19</v>
      </c>
      <c r="O225">
        <v>0.18</v>
      </c>
      <c r="P225">
        <v>0.15</v>
      </c>
      <c r="Q225">
        <v>0.14000000000000001</v>
      </c>
      <c r="R225">
        <v>0.19</v>
      </c>
      <c r="S225">
        <v>0.18</v>
      </c>
      <c r="T225">
        <v>0.18</v>
      </c>
      <c r="U225">
        <v>0.19</v>
      </c>
      <c r="V225">
        <v>0.2</v>
      </c>
      <c r="W225">
        <v>0.23</v>
      </c>
      <c r="X225">
        <v>0.24</v>
      </c>
      <c r="Y225">
        <v>0.23</v>
      </c>
    </row>
    <row r="226" spans="1:25" x14ac:dyDescent="0.3">
      <c r="A226">
        <v>20140813</v>
      </c>
      <c r="B226">
        <v>0.21</v>
      </c>
      <c r="E226">
        <v>0.21</v>
      </c>
      <c r="F226">
        <v>0.23</v>
      </c>
      <c r="G226">
        <v>0.26</v>
      </c>
      <c r="H226">
        <v>0.28000000000000003</v>
      </c>
      <c r="I226">
        <v>0.26</v>
      </c>
      <c r="J226">
        <v>0.26</v>
      </c>
      <c r="K226">
        <v>0.26</v>
      </c>
      <c r="L226">
        <v>0.23</v>
      </c>
      <c r="M226">
        <v>0.27</v>
      </c>
      <c r="N226">
        <v>0.21</v>
      </c>
      <c r="O226">
        <v>0.21</v>
      </c>
      <c r="P226">
        <v>0.22</v>
      </c>
      <c r="Q226">
        <v>0.22</v>
      </c>
      <c r="R226">
        <v>0.22</v>
      </c>
      <c r="S226">
        <v>0.22</v>
      </c>
      <c r="T226">
        <v>0.22</v>
      </c>
      <c r="U226">
        <v>0.22</v>
      </c>
      <c r="V226">
        <v>0.24</v>
      </c>
      <c r="W226">
        <v>0.25</v>
      </c>
      <c r="X226">
        <v>0.25</v>
      </c>
      <c r="Y226">
        <v>0.23</v>
      </c>
    </row>
    <row r="227" spans="1:25" x14ac:dyDescent="0.3">
      <c r="A227">
        <v>20140814</v>
      </c>
      <c r="B227">
        <v>0.23</v>
      </c>
      <c r="C227">
        <v>0.23</v>
      </c>
      <c r="D227">
        <v>0.23</v>
      </c>
      <c r="E227">
        <v>0.23</v>
      </c>
      <c r="F227">
        <v>0.26</v>
      </c>
      <c r="G227">
        <v>0.3</v>
      </c>
      <c r="H227">
        <v>0.31</v>
      </c>
      <c r="I227">
        <v>0.28000000000000003</v>
      </c>
      <c r="J227">
        <v>0.27</v>
      </c>
      <c r="K227">
        <v>0.25</v>
      </c>
      <c r="L227">
        <v>0.24</v>
      </c>
      <c r="M227">
        <v>0.23</v>
      </c>
      <c r="N227">
        <v>0.23</v>
      </c>
      <c r="O227">
        <v>0.25</v>
      </c>
      <c r="P227">
        <v>0.24</v>
      </c>
      <c r="Q227">
        <v>0.23</v>
      </c>
      <c r="R227">
        <v>0.22</v>
      </c>
      <c r="S227">
        <v>0.22</v>
      </c>
      <c r="T227">
        <v>0.23</v>
      </c>
      <c r="U227">
        <v>0.23</v>
      </c>
      <c r="V227">
        <v>0.23</v>
      </c>
      <c r="W227">
        <v>0.25</v>
      </c>
      <c r="X227">
        <v>0.25</v>
      </c>
      <c r="Y227">
        <v>0.25</v>
      </c>
    </row>
    <row r="228" spans="1:25" x14ac:dyDescent="0.3">
      <c r="A228">
        <v>20140815</v>
      </c>
      <c r="B228">
        <v>0.25</v>
      </c>
      <c r="C228">
        <v>0.25</v>
      </c>
      <c r="D228">
        <v>0.26</v>
      </c>
      <c r="E228">
        <v>0.27</v>
      </c>
      <c r="F228">
        <v>0.31</v>
      </c>
      <c r="G228">
        <v>0.4</v>
      </c>
      <c r="H228">
        <v>0.43</v>
      </c>
      <c r="I228">
        <v>0.4</v>
      </c>
      <c r="J228">
        <v>0.34</v>
      </c>
      <c r="K228">
        <v>0.31</v>
      </c>
      <c r="L228">
        <v>0.28999999999999998</v>
      </c>
      <c r="M228">
        <v>0.26</v>
      </c>
      <c r="N228">
        <v>0.25</v>
      </c>
      <c r="O228">
        <v>0.25</v>
      </c>
      <c r="P228">
        <v>0.25</v>
      </c>
      <c r="Q228">
        <v>0.24</v>
      </c>
      <c r="R228">
        <v>0.24</v>
      </c>
      <c r="S228">
        <v>0.24</v>
      </c>
      <c r="T228">
        <v>0.28000000000000003</v>
      </c>
      <c r="U228">
        <v>0.36</v>
      </c>
      <c r="V228">
        <v>0.37</v>
      </c>
      <c r="W228">
        <v>0.42</v>
      </c>
      <c r="X228">
        <v>0.44</v>
      </c>
      <c r="Y228">
        <v>0.41</v>
      </c>
    </row>
    <row r="229" spans="1:25" x14ac:dyDescent="0.3">
      <c r="A229">
        <v>20140816</v>
      </c>
      <c r="B229">
        <v>0.37</v>
      </c>
      <c r="C229">
        <v>0.37</v>
      </c>
      <c r="D229">
        <v>0.38</v>
      </c>
      <c r="E229">
        <v>0.41</v>
      </c>
      <c r="F229">
        <v>0.42</v>
      </c>
      <c r="G229">
        <v>0.37</v>
      </c>
      <c r="H229">
        <v>0.28999999999999998</v>
      </c>
      <c r="I229">
        <v>0.21</v>
      </c>
      <c r="J229">
        <v>0.19</v>
      </c>
      <c r="K229">
        <v>0.15</v>
      </c>
      <c r="L229">
        <v>0.15</v>
      </c>
      <c r="M229">
        <v>0.15</v>
      </c>
      <c r="N229">
        <v>0.17</v>
      </c>
      <c r="O229">
        <v>0.15</v>
      </c>
      <c r="P229">
        <v>0.15</v>
      </c>
      <c r="Q229">
        <v>0.15</v>
      </c>
      <c r="R229">
        <v>0.15</v>
      </c>
      <c r="S229">
        <v>0.18</v>
      </c>
      <c r="T229">
        <v>0.18</v>
      </c>
      <c r="U229">
        <v>0.19</v>
      </c>
      <c r="V229">
        <v>0.2</v>
      </c>
      <c r="W229">
        <v>0.2</v>
      </c>
      <c r="X229">
        <v>0.2</v>
      </c>
      <c r="Y229">
        <v>0.2</v>
      </c>
    </row>
    <row r="230" spans="1:25" x14ac:dyDescent="0.3">
      <c r="A230">
        <v>20140817</v>
      </c>
      <c r="B230">
        <v>0.2</v>
      </c>
      <c r="F230">
        <v>0.18</v>
      </c>
      <c r="G230">
        <v>0.19</v>
      </c>
      <c r="H230">
        <v>0.19</v>
      </c>
      <c r="I230">
        <v>0.17</v>
      </c>
      <c r="J230">
        <v>0.16</v>
      </c>
      <c r="K230">
        <v>0.15</v>
      </c>
      <c r="L230">
        <v>0.15</v>
      </c>
      <c r="M230">
        <v>0.15</v>
      </c>
      <c r="N230">
        <v>0.17</v>
      </c>
      <c r="O230">
        <v>0.16</v>
      </c>
      <c r="P230">
        <v>0.15</v>
      </c>
      <c r="Q230">
        <v>0.16</v>
      </c>
      <c r="R230">
        <v>0.19</v>
      </c>
      <c r="S230">
        <v>0.32</v>
      </c>
      <c r="T230">
        <v>0.33</v>
      </c>
      <c r="U230">
        <v>0.26</v>
      </c>
      <c r="V230">
        <v>0.21</v>
      </c>
      <c r="W230">
        <v>0.26</v>
      </c>
      <c r="X230">
        <v>0.28000000000000003</v>
      </c>
      <c r="Y230">
        <v>0.34</v>
      </c>
    </row>
    <row r="231" spans="1:25" x14ac:dyDescent="0.3">
      <c r="A231">
        <v>20140818</v>
      </c>
      <c r="B231">
        <v>0.3</v>
      </c>
      <c r="C231">
        <v>0.31</v>
      </c>
      <c r="D231">
        <v>0.32</v>
      </c>
      <c r="E231">
        <v>0.32</v>
      </c>
      <c r="F231">
        <v>0.36</v>
      </c>
      <c r="G231">
        <v>0.44</v>
      </c>
      <c r="H231">
        <v>0.37</v>
      </c>
      <c r="I231">
        <v>0.23</v>
      </c>
      <c r="J231">
        <v>0.18</v>
      </c>
      <c r="K231">
        <v>0.16</v>
      </c>
      <c r="L231">
        <v>0.16</v>
      </c>
      <c r="M231">
        <v>0.16</v>
      </c>
      <c r="N231">
        <v>0.16</v>
      </c>
      <c r="O231">
        <v>0.15</v>
      </c>
      <c r="P231">
        <v>0.17</v>
      </c>
      <c r="Q231">
        <v>0.19</v>
      </c>
      <c r="R231">
        <v>0.17</v>
      </c>
      <c r="S231">
        <v>0.17</v>
      </c>
      <c r="T231">
        <v>0.17</v>
      </c>
      <c r="U231">
        <v>0.18</v>
      </c>
      <c r="V231">
        <v>0.18</v>
      </c>
      <c r="W231">
        <v>0.17</v>
      </c>
      <c r="X231">
        <v>0.17</v>
      </c>
      <c r="Y231">
        <v>0.16</v>
      </c>
    </row>
    <row r="232" spans="1:25" x14ac:dyDescent="0.3">
      <c r="A232">
        <v>20140819</v>
      </c>
      <c r="B232">
        <v>0.14000000000000001</v>
      </c>
      <c r="C232">
        <v>0.04</v>
      </c>
      <c r="D232">
        <v>0.15</v>
      </c>
      <c r="E232">
        <v>0.17</v>
      </c>
      <c r="F232">
        <v>0.18</v>
      </c>
      <c r="G232">
        <v>0.23</v>
      </c>
      <c r="H232">
        <v>0.26</v>
      </c>
      <c r="I232">
        <v>0.21</v>
      </c>
      <c r="J232">
        <v>0.17</v>
      </c>
      <c r="K232">
        <v>0.17</v>
      </c>
      <c r="L232">
        <v>0.17</v>
      </c>
      <c r="M232">
        <v>0.16</v>
      </c>
      <c r="N232">
        <v>0.16</v>
      </c>
      <c r="O232">
        <v>0.16</v>
      </c>
      <c r="P232">
        <v>0.17</v>
      </c>
      <c r="Q232">
        <v>0.16</v>
      </c>
      <c r="R232">
        <v>0.18</v>
      </c>
      <c r="S232">
        <v>0.17</v>
      </c>
      <c r="T232">
        <v>0.17</v>
      </c>
      <c r="U232">
        <v>0.17</v>
      </c>
      <c r="V232">
        <v>0.17</v>
      </c>
      <c r="W232">
        <v>0.18</v>
      </c>
      <c r="X232">
        <v>0.23</v>
      </c>
      <c r="Y232">
        <v>0.23</v>
      </c>
    </row>
    <row r="233" spans="1:25" x14ac:dyDescent="0.3">
      <c r="A233">
        <v>20140820</v>
      </c>
      <c r="B233">
        <v>0.24</v>
      </c>
      <c r="E233">
        <v>0.3</v>
      </c>
      <c r="F233">
        <v>0.33</v>
      </c>
      <c r="G233">
        <v>0.5</v>
      </c>
      <c r="H233">
        <v>0.59</v>
      </c>
      <c r="I233">
        <v>0.5</v>
      </c>
      <c r="J233">
        <v>0.32</v>
      </c>
      <c r="K233">
        <v>0.19</v>
      </c>
      <c r="L233">
        <v>0.19</v>
      </c>
      <c r="M233">
        <v>0.18</v>
      </c>
      <c r="N233">
        <v>0.18</v>
      </c>
      <c r="O233">
        <v>0.18</v>
      </c>
      <c r="P233">
        <v>0.22</v>
      </c>
      <c r="Q233">
        <v>0.24</v>
      </c>
      <c r="R233">
        <v>0.26</v>
      </c>
      <c r="S233">
        <v>0.23</v>
      </c>
      <c r="T233">
        <v>0.2</v>
      </c>
      <c r="U233">
        <v>0.26</v>
      </c>
      <c r="V233">
        <v>0.24</v>
      </c>
      <c r="W233">
        <v>0.25</v>
      </c>
      <c r="X233">
        <v>0.23</v>
      </c>
      <c r="Y233">
        <v>0.23</v>
      </c>
    </row>
    <row r="234" spans="1:25" x14ac:dyDescent="0.3">
      <c r="A234">
        <v>20140821</v>
      </c>
      <c r="B234">
        <v>0.23</v>
      </c>
      <c r="C234">
        <v>0.27</v>
      </c>
      <c r="D234">
        <v>0.32</v>
      </c>
      <c r="E234">
        <v>0.32</v>
      </c>
      <c r="F234">
        <v>0.35</v>
      </c>
      <c r="G234">
        <v>0.39</v>
      </c>
      <c r="H234">
        <v>0.43</v>
      </c>
      <c r="I234">
        <v>0.46</v>
      </c>
      <c r="J234">
        <v>0.37</v>
      </c>
      <c r="K234">
        <v>0.24</v>
      </c>
      <c r="L234">
        <v>0.19</v>
      </c>
      <c r="M234">
        <v>0.2</v>
      </c>
      <c r="N234">
        <v>0.18</v>
      </c>
      <c r="O234">
        <v>0.18</v>
      </c>
      <c r="P234">
        <v>0.2</v>
      </c>
      <c r="Q234">
        <v>0.22</v>
      </c>
      <c r="R234">
        <v>0.21</v>
      </c>
      <c r="S234">
        <v>0.21</v>
      </c>
      <c r="T234">
        <v>0.24</v>
      </c>
      <c r="U234">
        <v>0.41</v>
      </c>
      <c r="V234">
        <v>0.38</v>
      </c>
      <c r="W234">
        <v>0.36</v>
      </c>
      <c r="X234">
        <v>0.33</v>
      </c>
      <c r="Y234">
        <v>0.35</v>
      </c>
    </row>
    <row r="235" spans="1:25" x14ac:dyDescent="0.3">
      <c r="A235">
        <v>20140822</v>
      </c>
      <c r="B235">
        <v>0.38</v>
      </c>
      <c r="C235">
        <v>0.43</v>
      </c>
      <c r="D235">
        <v>0.38</v>
      </c>
      <c r="E235">
        <v>0.3</v>
      </c>
      <c r="F235">
        <v>0.31</v>
      </c>
      <c r="G235">
        <v>0.51</v>
      </c>
      <c r="H235">
        <v>0.51</v>
      </c>
      <c r="I235">
        <v>0.44</v>
      </c>
      <c r="J235">
        <v>0.28000000000000003</v>
      </c>
      <c r="K235">
        <v>0.22</v>
      </c>
      <c r="L235">
        <v>0.21</v>
      </c>
      <c r="M235">
        <v>0.19</v>
      </c>
      <c r="N235">
        <v>0.19</v>
      </c>
      <c r="P235">
        <v>0.2</v>
      </c>
      <c r="Q235">
        <v>0.2</v>
      </c>
      <c r="R235">
        <v>0.21</v>
      </c>
      <c r="S235">
        <v>0.19</v>
      </c>
      <c r="T235">
        <v>0.21</v>
      </c>
      <c r="U235">
        <v>0.23</v>
      </c>
      <c r="V235">
        <v>0.24</v>
      </c>
      <c r="W235">
        <v>0.32</v>
      </c>
      <c r="X235">
        <v>0.35</v>
      </c>
      <c r="Y235">
        <v>0.23</v>
      </c>
    </row>
    <row r="236" spans="1:25" x14ac:dyDescent="0.3">
      <c r="A236">
        <v>20140823</v>
      </c>
      <c r="B236">
        <v>0.22</v>
      </c>
      <c r="C236">
        <v>0.23</v>
      </c>
      <c r="D236">
        <v>0.23</v>
      </c>
      <c r="E236">
        <v>0.22</v>
      </c>
      <c r="F236">
        <v>0.24</v>
      </c>
      <c r="G236">
        <v>0.23</v>
      </c>
      <c r="H236">
        <v>0.22</v>
      </c>
      <c r="I236">
        <v>0.21</v>
      </c>
      <c r="J236">
        <v>0.19</v>
      </c>
      <c r="K236">
        <v>0.2</v>
      </c>
      <c r="L236">
        <v>0.22</v>
      </c>
      <c r="M236">
        <v>0.21</v>
      </c>
      <c r="N236">
        <v>0.21</v>
      </c>
      <c r="O236">
        <v>0.21</v>
      </c>
      <c r="P236">
        <v>0.21</v>
      </c>
      <c r="Q236">
        <v>0.21</v>
      </c>
      <c r="R236">
        <v>0.22</v>
      </c>
      <c r="S236">
        <v>0.23</v>
      </c>
      <c r="T236">
        <v>0.24</v>
      </c>
      <c r="U236">
        <v>0.24</v>
      </c>
      <c r="V236">
        <v>0.25</v>
      </c>
      <c r="W236">
        <v>0.25</v>
      </c>
      <c r="X236">
        <v>0.27</v>
      </c>
      <c r="Y236">
        <v>0.3</v>
      </c>
    </row>
    <row r="237" spans="1:25" x14ac:dyDescent="0.3">
      <c r="A237">
        <v>20140824</v>
      </c>
      <c r="B237">
        <v>0.3</v>
      </c>
      <c r="F237">
        <v>0.24</v>
      </c>
      <c r="G237">
        <v>0.24</v>
      </c>
      <c r="H237">
        <v>0.25</v>
      </c>
      <c r="I237">
        <v>0.25</v>
      </c>
      <c r="J237">
        <v>0.23</v>
      </c>
      <c r="K237">
        <v>0.23</v>
      </c>
      <c r="L237">
        <v>0.23</v>
      </c>
      <c r="M237">
        <v>0.22</v>
      </c>
      <c r="N237">
        <v>0.22</v>
      </c>
      <c r="O237">
        <v>0.22</v>
      </c>
      <c r="P237">
        <v>0.22</v>
      </c>
      <c r="Q237">
        <v>0.22</v>
      </c>
      <c r="R237">
        <v>0.23</v>
      </c>
      <c r="S237">
        <v>0.23</v>
      </c>
      <c r="T237">
        <v>0.24</v>
      </c>
      <c r="U237">
        <v>0.24</v>
      </c>
      <c r="V237">
        <v>0.26</v>
      </c>
      <c r="W237">
        <v>0.33</v>
      </c>
      <c r="X237">
        <v>0.26</v>
      </c>
      <c r="Y237">
        <v>0.26</v>
      </c>
    </row>
    <row r="238" spans="1:25" x14ac:dyDescent="0.3">
      <c r="A238">
        <v>20140825</v>
      </c>
      <c r="B238">
        <v>0.26</v>
      </c>
      <c r="C238">
        <v>0.28000000000000003</v>
      </c>
      <c r="D238">
        <v>0.28000000000000003</v>
      </c>
      <c r="E238">
        <v>0.26</v>
      </c>
      <c r="F238">
        <v>0.26</v>
      </c>
      <c r="G238">
        <v>0.28000000000000003</v>
      </c>
      <c r="H238">
        <v>0.31</v>
      </c>
      <c r="I238">
        <v>0.3</v>
      </c>
      <c r="J238">
        <v>0.3</v>
      </c>
      <c r="K238">
        <v>0.28000000000000003</v>
      </c>
      <c r="L238">
        <v>0.27</v>
      </c>
      <c r="M238">
        <v>0.27</v>
      </c>
      <c r="N238">
        <v>0.27</v>
      </c>
      <c r="O238">
        <v>0.26</v>
      </c>
      <c r="P238">
        <v>0.25</v>
      </c>
      <c r="Q238">
        <v>0.32</v>
      </c>
      <c r="R238">
        <v>0.26</v>
      </c>
      <c r="S238">
        <v>0.28000000000000003</v>
      </c>
      <c r="T238">
        <v>0.25</v>
      </c>
      <c r="U238">
        <v>0.28999999999999998</v>
      </c>
      <c r="V238">
        <v>0.28999999999999998</v>
      </c>
      <c r="W238">
        <v>0.32</v>
      </c>
      <c r="X238">
        <v>0.28999999999999998</v>
      </c>
      <c r="Y238">
        <v>0.28999999999999998</v>
      </c>
    </row>
    <row r="239" spans="1:25" x14ac:dyDescent="0.3">
      <c r="A239">
        <v>20140826</v>
      </c>
      <c r="B239">
        <v>0.28999999999999998</v>
      </c>
      <c r="C239">
        <v>0.09</v>
      </c>
      <c r="D239">
        <v>0.25</v>
      </c>
      <c r="E239">
        <v>0.28000000000000003</v>
      </c>
      <c r="F239">
        <v>0.31</v>
      </c>
      <c r="G239">
        <v>0.32</v>
      </c>
      <c r="H239">
        <v>0.34</v>
      </c>
      <c r="I239">
        <v>0.33</v>
      </c>
      <c r="J239">
        <v>0.28999999999999998</v>
      </c>
      <c r="K239">
        <v>0.28999999999999998</v>
      </c>
      <c r="L239">
        <v>0.28000000000000003</v>
      </c>
      <c r="M239">
        <v>0.28000000000000003</v>
      </c>
      <c r="N239">
        <v>0.26</v>
      </c>
      <c r="O239">
        <v>0.27</v>
      </c>
      <c r="P239">
        <v>0.27</v>
      </c>
      <c r="Q239">
        <v>0.28999999999999998</v>
      </c>
      <c r="R239">
        <v>0.31</v>
      </c>
      <c r="S239">
        <v>0.32</v>
      </c>
      <c r="T239">
        <v>0.32</v>
      </c>
      <c r="U239">
        <v>0.38</v>
      </c>
      <c r="V239">
        <v>0.43</v>
      </c>
      <c r="W239">
        <v>0.51</v>
      </c>
      <c r="X239">
        <v>0.51</v>
      </c>
      <c r="Y239">
        <v>0.46</v>
      </c>
    </row>
    <row r="240" spans="1:25" x14ac:dyDescent="0.3">
      <c r="A240">
        <v>20140827</v>
      </c>
      <c r="B240">
        <v>0.4</v>
      </c>
      <c r="E240">
        <v>0.32</v>
      </c>
      <c r="F240">
        <v>0.33</v>
      </c>
      <c r="G240">
        <v>0.36</v>
      </c>
      <c r="H240">
        <v>0.36</v>
      </c>
      <c r="I240">
        <v>0.34</v>
      </c>
      <c r="J240">
        <v>0.31</v>
      </c>
      <c r="K240">
        <v>0.28999999999999998</v>
      </c>
      <c r="L240">
        <v>0.27</v>
      </c>
      <c r="M240">
        <v>0.26</v>
      </c>
      <c r="N240">
        <v>0.27</v>
      </c>
      <c r="O240">
        <v>0.26</v>
      </c>
      <c r="P240">
        <v>0.28000000000000003</v>
      </c>
      <c r="Q240">
        <v>0.28000000000000003</v>
      </c>
      <c r="R240">
        <v>0.28999999999999998</v>
      </c>
      <c r="S240">
        <v>0.31</v>
      </c>
      <c r="T240">
        <v>0.33</v>
      </c>
      <c r="U240">
        <v>0.35</v>
      </c>
      <c r="V240">
        <v>0.33</v>
      </c>
      <c r="W240">
        <v>0.34</v>
      </c>
      <c r="X240">
        <v>0.4</v>
      </c>
      <c r="Y240">
        <v>0.38</v>
      </c>
    </row>
    <row r="241" spans="1:25" x14ac:dyDescent="0.3">
      <c r="A241">
        <v>20140828</v>
      </c>
      <c r="B241">
        <v>0.36</v>
      </c>
      <c r="C241">
        <v>0.39</v>
      </c>
      <c r="D241">
        <v>0.35</v>
      </c>
      <c r="E241">
        <v>0.34</v>
      </c>
      <c r="F241">
        <v>0.38</v>
      </c>
      <c r="G241">
        <v>0.4</v>
      </c>
      <c r="H241">
        <v>0.44</v>
      </c>
      <c r="I241">
        <v>0.41</v>
      </c>
      <c r="J241">
        <v>0.36</v>
      </c>
      <c r="K241">
        <v>0.31</v>
      </c>
      <c r="L241">
        <v>0.28000000000000003</v>
      </c>
      <c r="M241">
        <v>0.28999999999999998</v>
      </c>
      <c r="N241">
        <v>0.28000000000000003</v>
      </c>
      <c r="O241">
        <v>0.28999999999999998</v>
      </c>
      <c r="P241">
        <v>0.3</v>
      </c>
      <c r="Q241">
        <v>0.31</v>
      </c>
      <c r="R241">
        <v>0.33</v>
      </c>
      <c r="S241">
        <v>0.32</v>
      </c>
      <c r="T241">
        <v>0.38</v>
      </c>
      <c r="U241">
        <v>0.34</v>
      </c>
      <c r="V241">
        <v>0.32</v>
      </c>
      <c r="W241">
        <v>0.31</v>
      </c>
      <c r="X241">
        <v>0.3</v>
      </c>
      <c r="Y241">
        <v>0.28999999999999998</v>
      </c>
    </row>
    <row r="242" spans="1:25" x14ac:dyDescent="0.3">
      <c r="A242">
        <v>20140829</v>
      </c>
      <c r="B242">
        <v>0.3</v>
      </c>
      <c r="C242">
        <v>0.33</v>
      </c>
      <c r="D242">
        <v>0.34</v>
      </c>
      <c r="E242">
        <v>0.36</v>
      </c>
      <c r="F242">
        <v>0.37</v>
      </c>
      <c r="G242">
        <v>0.42</v>
      </c>
      <c r="H242">
        <v>0.47</v>
      </c>
      <c r="I242">
        <v>0.39</v>
      </c>
      <c r="J242">
        <v>0.35</v>
      </c>
      <c r="K242">
        <v>0.31</v>
      </c>
      <c r="L242">
        <v>0.32</v>
      </c>
      <c r="M242">
        <v>0.3</v>
      </c>
      <c r="N242">
        <v>0.33</v>
      </c>
      <c r="O242">
        <v>0.32</v>
      </c>
      <c r="P242">
        <v>0.34</v>
      </c>
      <c r="Q242">
        <v>0.36</v>
      </c>
      <c r="R242">
        <v>0.36</v>
      </c>
      <c r="S242">
        <v>0.31</v>
      </c>
      <c r="T242">
        <v>0.34</v>
      </c>
      <c r="U242">
        <v>0.34</v>
      </c>
      <c r="V242">
        <v>0.33</v>
      </c>
      <c r="W242">
        <v>0.32</v>
      </c>
      <c r="X242">
        <v>0.3</v>
      </c>
      <c r="Y242">
        <v>0.28000000000000003</v>
      </c>
    </row>
    <row r="243" spans="1:25" x14ac:dyDescent="0.3">
      <c r="A243">
        <v>20140830</v>
      </c>
      <c r="B243">
        <v>0.28000000000000003</v>
      </c>
      <c r="C243">
        <v>0.28999999999999998</v>
      </c>
      <c r="D243">
        <v>0.28000000000000003</v>
      </c>
      <c r="E243">
        <v>0.26</v>
      </c>
      <c r="F243">
        <v>0.28000000000000003</v>
      </c>
      <c r="G243">
        <v>0.28999999999999998</v>
      </c>
      <c r="H243">
        <v>0.28000000000000003</v>
      </c>
      <c r="I243">
        <v>0.27</v>
      </c>
      <c r="J243">
        <v>0.26</v>
      </c>
      <c r="K243">
        <v>0.25</v>
      </c>
      <c r="L243">
        <v>0.24</v>
      </c>
      <c r="M243">
        <v>0.26</v>
      </c>
      <c r="N243">
        <v>0.26</v>
      </c>
      <c r="O243">
        <v>0.25</v>
      </c>
      <c r="P243">
        <v>0.26</v>
      </c>
      <c r="Q243">
        <v>0.26</v>
      </c>
      <c r="R243">
        <v>0.26</v>
      </c>
      <c r="S243">
        <v>0.27</v>
      </c>
      <c r="T243">
        <v>0.26</v>
      </c>
      <c r="U243">
        <v>0.28999999999999998</v>
      </c>
      <c r="V243">
        <v>0.26</v>
      </c>
      <c r="W243">
        <v>0.24</v>
      </c>
      <c r="X243">
        <v>0.28000000000000003</v>
      </c>
      <c r="Y243">
        <v>0.32</v>
      </c>
    </row>
    <row r="244" spans="1:25" x14ac:dyDescent="0.3">
      <c r="A244">
        <v>20140831</v>
      </c>
      <c r="B244">
        <v>0.33</v>
      </c>
      <c r="F244">
        <v>0.28999999999999998</v>
      </c>
      <c r="G244">
        <v>0.28999999999999998</v>
      </c>
      <c r="H244">
        <v>0.28999999999999998</v>
      </c>
      <c r="I244">
        <v>0.31</v>
      </c>
      <c r="J244">
        <v>0.33</v>
      </c>
      <c r="K244">
        <v>0.28000000000000003</v>
      </c>
      <c r="L244">
        <v>0.26</v>
      </c>
      <c r="M244">
        <v>0.25</v>
      </c>
      <c r="N244">
        <v>0.24</v>
      </c>
      <c r="O244">
        <v>0.24</v>
      </c>
      <c r="P244">
        <v>0.25</v>
      </c>
      <c r="Q244">
        <v>0.25</v>
      </c>
      <c r="R244">
        <v>0.25</v>
      </c>
      <c r="S244">
        <v>0.27</v>
      </c>
      <c r="T244">
        <v>0.27</v>
      </c>
      <c r="U244">
        <v>0.28000000000000003</v>
      </c>
      <c r="V244">
        <v>0.3</v>
      </c>
      <c r="W244">
        <v>0.28999999999999998</v>
      </c>
      <c r="X244">
        <v>0.26</v>
      </c>
      <c r="Y244">
        <v>0.26</v>
      </c>
    </row>
    <row r="245" spans="1:25" x14ac:dyDescent="0.3">
      <c r="A245">
        <v>20140901</v>
      </c>
      <c r="B245">
        <v>0.26</v>
      </c>
      <c r="C245">
        <v>0.25</v>
      </c>
      <c r="D245">
        <v>0.28999999999999998</v>
      </c>
      <c r="E245">
        <v>0.3</v>
      </c>
      <c r="F245">
        <v>0.3</v>
      </c>
      <c r="G245">
        <v>0.33</v>
      </c>
      <c r="H245">
        <v>0.37</v>
      </c>
      <c r="I245">
        <v>0.28999999999999998</v>
      </c>
      <c r="J245">
        <v>0.26</v>
      </c>
      <c r="K245">
        <v>0.25</v>
      </c>
      <c r="L245">
        <v>0.24</v>
      </c>
      <c r="M245">
        <v>0.24</v>
      </c>
      <c r="N245">
        <v>0.24</v>
      </c>
      <c r="O245">
        <v>0.24</v>
      </c>
      <c r="P245">
        <v>0.26</v>
      </c>
      <c r="Q245">
        <v>0.27</v>
      </c>
      <c r="R245">
        <v>0.28000000000000003</v>
      </c>
      <c r="S245">
        <v>0.28999999999999998</v>
      </c>
      <c r="T245">
        <v>0.33</v>
      </c>
      <c r="U245">
        <v>0.28000000000000003</v>
      </c>
      <c r="V245">
        <v>0.28999999999999998</v>
      </c>
      <c r="W245">
        <v>0.3</v>
      </c>
      <c r="X245">
        <v>0.28999999999999998</v>
      </c>
      <c r="Y245">
        <v>0.28999999999999998</v>
      </c>
    </row>
    <row r="246" spans="1:25" x14ac:dyDescent="0.3">
      <c r="A246">
        <v>20140902</v>
      </c>
      <c r="B246">
        <v>0.25</v>
      </c>
      <c r="C246">
        <v>0.11</v>
      </c>
      <c r="D246">
        <v>0.28999999999999998</v>
      </c>
      <c r="E246">
        <v>0.31</v>
      </c>
      <c r="F246">
        <v>0.34</v>
      </c>
      <c r="G246">
        <v>0.39</v>
      </c>
      <c r="H246">
        <v>0.45</v>
      </c>
      <c r="I246">
        <v>0.37</v>
      </c>
      <c r="J246">
        <v>0.28999999999999998</v>
      </c>
      <c r="K246">
        <v>0.26</v>
      </c>
      <c r="L246">
        <v>0.27</v>
      </c>
      <c r="M246">
        <v>0.27</v>
      </c>
      <c r="N246">
        <v>0.26</v>
      </c>
      <c r="O246">
        <v>0.26</v>
      </c>
      <c r="P246">
        <v>0.27</v>
      </c>
      <c r="Q246">
        <v>0.26</v>
      </c>
      <c r="R246">
        <v>0.28000000000000003</v>
      </c>
      <c r="S246">
        <v>0.31</v>
      </c>
      <c r="T246">
        <v>0.35</v>
      </c>
      <c r="U246">
        <v>0.27</v>
      </c>
      <c r="V246">
        <v>0.28000000000000003</v>
      </c>
      <c r="W246">
        <v>0.27</v>
      </c>
      <c r="X246">
        <v>0.26</v>
      </c>
      <c r="Y246">
        <v>0.26</v>
      </c>
    </row>
    <row r="247" spans="1:25" x14ac:dyDescent="0.3">
      <c r="A247">
        <v>20140903</v>
      </c>
      <c r="B247">
        <v>0.26</v>
      </c>
      <c r="E247">
        <v>0.27</v>
      </c>
      <c r="F247">
        <v>0.31</v>
      </c>
      <c r="G247">
        <v>0.35</v>
      </c>
      <c r="H247">
        <v>0.39</v>
      </c>
      <c r="I247">
        <v>0.36</v>
      </c>
      <c r="J247">
        <v>0.35</v>
      </c>
      <c r="K247">
        <v>0.35</v>
      </c>
      <c r="L247">
        <v>0.32</v>
      </c>
      <c r="M247">
        <v>0.28999999999999998</v>
      </c>
      <c r="N247">
        <v>0.28000000000000003</v>
      </c>
      <c r="O247">
        <v>0.28999999999999998</v>
      </c>
      <c r="R247">
        <v>0.34</v>
      </c>
      <c r="S247">
        <v>0.28000000000000003</v>
      </c>
      <c r="T247">
        <v>0.3</v>
      </c>
      <c r="U247">
        <v>0.44</v>
      </c>
      <c r="V247">
        <v>0.45</v>
      </c>
      <c r="W247">
        <v>0.43</v>
      </c>
      <c r="X247">
        <v>0.39</v>
      </c>
      <c r="Y247">
        <v>0.45</v>
      </c>
    </row>
    <row r="248" spans="1:25" x14ac:dyDescent="0.3">
      <c r="A248">
        <v>20140904</v>
      </c>
      <c r="B248">
        <v>0.46</v>
      </c>
      <c r="C248">
        <v>0.47</v>
      </c>
      <c r="D248">
        <v>0.47</v>
      </c>
      <c r="E248">
        <v>0.37</v>
      </c>
      <c r="F248">
        <v>0.39</v>
      </c>
      <c r="G248">
        <v>0.43</v>
      </c>
      <c r="J248">
        <v>0.46</v>
      </c>
      <c r="K248">
        <v>0.37</v>
      </c>
      <c r="L248">
        <v>0.33</v>
      </c>
      <c r="M248">
        <v>0.31</v>
      </c>
      <c r="N248">
        <v>0.3</v>
      </c>
      <c r="O248">
        <v>0.31</v>
      </c>
      <c r="P248">
        <v>0.31</v>
      </c>
      <c r="Q248">
        <v>0.31</v>
      </c>
      <c r="R248">
        <v>0.33</v>
      </c>
      <c r="S248">
        <v>0.33</v>
      </c>
      <c r="T248">
        <v>0.4</v>
      </c>
      <c r="U248">
        <v>0.56999999999999995</v>
      </c>
      <c r="V248">
        <v>0.59</v>
      </c>
      <c r="W248">
        <v>0.56000000000000005</v>
      </c>
      <c r="X248">
        <v>0.54</v>
      </c>
      <c r="Y248">
        <v>0.42</v>
      </c>
    </row>
    <row r="249" spans="1:25" x14ac:dyDescent="0.3">
      <c r="A249">
        <v>20140905</v>
      </c>
      <c r="B249">
        <v>0.35</v>
      </c>
      <c r="C249">
        <v>0.36</v>
      </c>
      <c r="D249">
        <v>0.37</v>
      </c>
      <c r="E249">
        <v>0.36</v>
      </c>
      <c r="F249">
        <v>0.42</v>
      </c>
      <c r="G249">
        <v>0.44</v>
      </c>
      <c r="H249">
        <v>0.54</v>
      </c>
      <c r="I249">
        <v>0.59</v>
      </c>
      <c r="J249">
        <v>0.4</v>
      </c>
      <c r="K249">
        <v>0.33</v>
      </c>
      <c r="L249">
        <v>0.37</v>
      </c>
      <c r="M249">
        <v>0.32</v>
      </c>
      <c r="N249">
        <v>0.31</v>
      </c>
      <c r="O249">
        <v>0.32</v>
      </c>
      <c r="P249">
        <v>0.32</v>
      </c>
      <c r="Q249">
        <v>0.33</v>
      </c>
      <c r="R249">
        <v>0.4</v>
      </c>
      <c r="S249">
        <v>0.55000000000000004</v>
      </c>
      <c r="T249">
        <v>0.67</v>
      </c>
      <c r="U249">
        <v>0.68</v>
      </c>
      <c r="V249">
        <v>0.57999999999999996</v>
      </c>
      <c r="W249">
        <v>0.89</v>
      </c>
      <c r="X249">
        <v>0.59</v>
      </c>
      <c r="Y249">
        <v>0.53</v>
      </c>
    </row>
    <row r="250" spans="1:25" x14ac:dyDescent="0.3">
      <c r="A250">
        <v>20140906</v>
      </c>
      <c r="B250">
        <v>0.52</v>
      </c>
      <c r="C250">
        <v>0.56000000000000005</v>
      </c>
      <c r="D250">
        <v>0.52</v>
      </c>
      <c r="E250">
        <v>0.6</v>
      </c>
      <c r="F250">
        <v>0.71</v>
      </c>
      <c r="G250">
        <v>0.81</v>
      </c>
      <c r="H250">
        <v>0.79</v>
      </c>
      <c r="I250">
        <v>0.56999999999999995</v>
      </c>
      <c r="J250">
        <v>0.43</v>
      </c>
      <c r="K250">
        <v>0.36</v>
      </c>
      <c r="L250">
        <v>0.26</v>
      </c>
      <c r="M250">
        <v>0.26</v>
      </c>
      <c r="N250">
        <v>0.28999999999999998</v>
      </c>
      <c r="O250">
        <v>0.3</v>
      </c>
      <c r="P250">
        <v>0.28999999999999998</v>
      </c>
      <c r="Q250">
        <v>0.28999999999999998</v>
      </c>
      <c r="R250">
        <v>0.3</v>
      </c>
      <c r="S250">
        <v>0.34</v>
      </c>
      <c r="T250">
        <v>0.3</v>
      </c>
      <c r="U250">
        <v>0.3</v>
      </c>
      <c r="V250">
        <v>0.28999999999999998</v>
      </c>
      <c r="W250">
        <v>0.28999999999999998</v>
      </c>
      <c r="X250">
        <v>0.3</v>
      </c>
      <c r="Y250">
        <v>0.31</v>
      </c>
    </row>
    <row r="251" spans="1:25" x14ac:dyDescent="0.3">
      <c r="A251">
        <v>20140907</v>
      </c>
      <c r="B251">
        <v>0.28999999999999998</v>
      </c>
      <c r="F251">
        <v>0.31</v>
      </c>
      <c r="G251">
        <v>0.32</v>
      </c>
      <c r="H251">
        <v>0.32</v>
      </c>
      <c r="I251">
        <v>0.34</v>
      </c>
      <c r="J251">
        <v>0.37</v>
      </c>
      <c r="K251">
        <v>0.37</v>
      </c>
      <c r="L251">
        <v>0.34</v>
      </c>
      <c r="M251">
        <v>0.33</v>
      </c>
      <c r="N251">
        <v>0.32</v>
      </c>
      <c r="O251">
        <v>0.33</v>
      </c>
      <c r="P251">
        <v>0.32</v>
      </c>
      <c r="Q251">
        <v>0.35</v>
      </c>
      <c r="R251">
        <v>0.35</v>
      </c>
      <c r="S251">
        <v>0.46</v>
      </c>
      <c r="T251">
        <v>0.49</v>
      </c>
      <c r="U251">
        <v>0.53</v>
      </c>
      <c r="V251">
        <v>0.4</v>
      </c>
      <c r="W251">
        <v>0.42</v>
      </c>
      <c r="X251">
        <v>0.41</v>
      </c>
      <c r="Y251">
        <v>0.45</v>
      </c>
    </row>
    <row r="252" spans="1:25" x14ac:dyDescent="0.3">
      <c r="A252">
        <v>20140908</v>
      </c>
      <c r="B252">
        <v>0.44</v>
      </c>
      <c r="C252">
        <v>0.44</v>
      </c>
      <c r="D252">
        <v>0.42</v>
      </c>
      <c r="E252">
        <v>0.39</v>
      </c>
      <c r="F252">
        <v>0.43</v>
      </c>
      <c r="G252">
        <v>0.53</v>
      </c>
      <c r="H252">
        <v>0.52</v>
      </c>
      <c r="I252">
        <v>0.46</v>
      </c>
      <c r="J252">
        <v>0.39</v>
      </c>
      <c r="K252">
        <v>0.37</v>
      </c>
      <c r="L252">
        <v>0.36</v>
      </c>
      <c r="M252">
        <v>0.37</v>
      </c>
      <c r="N252">
        <v>0.36</v>
      </c>
      <c r="O252">
        <v>0.35</v>
      </c>
      <c r="P252">
        <v>0.38</v>
      </c>
      <c r="Q252">
        <v>0.36</v>
      </c>
      <c r="R252">
        <v>0.36</v>
      </c>
      <c r="S252">
        <v>0.36</v>
      </c>
      <c r="T252">
        <v>0.42</v>
      </c>
      <c r="U252">
        <v>0.38</v>
      </c>
      <c r="V252">
        <v>0.37</v>
      </c>
      <c r="W252">
        <v>0.42</v>
      </c>
      <c r="X252">
        <v>0.55000000000000004</v>
      </c>
      <c r="Y252">
        <v>0.52</v>
      </c>
    </row>
    <row r="253" spans="1:25" x14ac:dyDescent="0.3">
      <c r="A253">
        <v>20140909</v>
      </c>
      <c r="B253">
        <v>0.46</v>
      </c>
      <c r="C253">
        <v>0.14000000000000001</v>
      </c>
      <c r="D253">
        <v>0.44</v>
      </c>
      <c r="E253">
        <v>0.45</v>
      </c>
      <c r="F253">
        <v>0.46</v>
      </c>
      <c r="G253">
        <v>0.52</v>
      </c>
      <c r="H253">
        <v>0.56000000000000005</v>
      </c>
      <c r="I253">
        <v>0.54</v>
      </c>
      <c r="J253">
        <v>0.4</v>
      </c>
      <c r="K253">
        <v>0.35</v>
      </c>
      <c r="L253">
        <v>0.33</v>
      </c>
      <c r="M253">
        <v>0.32</v>
      </c>
      <c r="N253">
        <v>0.33</v>
      </c>
      <c r="O253">
        <v>0.32</v>
      </c>
      <c r="P253">
        <v>0.32</v>
      </c>
      <c r="Q253">
        <v>0.38</v>
      </c>
      <c r="R253">
        <v>0.35</v>
      </c>
      <c r="S253">
        <v>0.33</v>
      </c>
      <c r="T253">
        <v>0.33</v>
      </c>
      <c r="U253">
        <v>0.33</v>
      </c>
      <c r="V253">
        <v>0.36</v>
      </c>
      <c r="W253">
        <v>0.33</v>
      </c>
      <c r="X253">
        <v>0.33</v>
      </c>
      <c r="Y253">
        <v>0.3</v>
      </c>
    </row>
    <row r="254" spans="1:25" x14ac:dyDescent="0.3">
      <c r="A254">
        <v>20140910</v>
      </c>
      <c r="B254">
        <v>0.28000000000000003</v>
      </c>
      <c r="E254">
        <v>0.3</v>
      </c>
      <c r="F254">
        <v>0.39</v>
      </c>
      <c r="G254">
        <v>0.45</v>
      </c>
      <c r="H254">
        <v>0.51</v>
      </c>
      <c r="I254">
        <v>0.39</v>
      </c>
      <c r="J254">
        <v>0.33</v>
      </c>
      <c r="M254">
        <v>0.16</v>
      </c>
      <c r="N254">
        <v>0.14000000000000001</v>
      </c>
      <c r="O254">
        <v>0.15</v>
      </c>
      <c r="P254">
        <v>0.15</v>
      </c>
      <c r="Q254">
        <v>0.15</v>
      </c>
      <c r="R254">
        <v>0.16</v>
      </c>
      <c r="S254">
        <v>0.17</v>
      </c>
      <c r="T254">
        <v>0.16</v>
      </c>
      <c r="U254">
        <v>0.17</v>
      </c>
      <c r="V254">
        <v>0.17</v>
      </c>
      <c r="W254">
        <v>0.19</v>
      </c>
      <c r="X254">
        <v>0.19</v>
      </c>
      <c r="Y254">
        <v>0.2</v>
      </c>
    </row>
    <row r="255" spans="1:25" x14ac:dyDescent="0.3">
      <c r="A255">
        <v>20140911</v>
      </c>
      <c r="B255">
        <v>0.21</v>
      </c>
      <c r="C255">
        <v>0.18</v>
      </c>
      <c r="D255">
        <v>0.21</v>
      </c>
      <c r="E255">
        <v>0.25</v>
      </c>
      <c r="F255">
        <v>0.28999999999999998</v>
      </c>
      <c r="G255">
        <v>0.4</v>
      </c>
      <c r="H255">
        <v>0.5</v>
      </c>
      <c r="I255">
        <v>0.35</v>
      </c>
      <c r="J255">
        <v>0.23</v>
      </c>
      <c r="K255">
        <v>0.19</v>
      </c>
      <c r="L255">
        <v>0.17</v>
      </c>
      <c r="M255">
        <v>0.19</v>
      </c>
      <c r="N255">
        <v>0.2</v>
      </c>
      <c r="O255">
        <v>0.22</v>
      </c>
      <c r="P255">
        <v>0.27</v>
      </c>
      <c r="Q255">
        <v>0.24</v>
      </c>
      <c r="R255">
        <v>0.21</v>
      </c>
      <c r="S255">
        <v>0.23</v>
      </c>
      <c r="T255">
        <v>0.25</v>
      </c>
      <c r="U255">
        <v>0.28000000000000003</v>
      </c>
      <c r="V255">
        <v>0.33</v>
      </c>
      <c r="W255">
        <v>0.36</v>
      </c>
      <c r="X255">
        <v>0.32</v>
      </c>
      <c r="Y255">
        <v>0.3</v>
      </c>
    </row>
    <row r="256" spans="1:25" x14ac:dyDescent="0.3">
      <c r="A256">
        <v>20140912</v>
      </c>
      <c r="B256">
        <v>0.28999999999999998</v>
      </c>
      <c r="C256">
        <v>0.28000000000000003</v>
      </c>
      <c r="D256">
        <v>0.28999999999999998</v>
      </c>
      <c r="E256">
        <v>0.31</v>
      </c>
      <c r="F256">
        <v>0.33</v>
      </c>
      <c r="G256">
        <v>0.33</v>
      </c>
      <c r="H256">
        <v>0.41</v>
      </c>
      <c r="I256">
        <v>0.37</v>
      </c>
      <c r="J256">
        <v>0.28000000000000003</v>
      </c>
      <c r="K256">
        <v>0.22</v>
      </c>
      <c r="L256">
        <v>0.18</v>
      </c>
      <c r="M256">
        <v>0.17</v>
      </c>
      <c r="N256">
        <v>0.17</v>
      </c>
      <c r="O256">
        <v>0.2</v>
      </c>
      <c r="P256">
        <v>0.17</v>
      </c>
      <c r="Q256">
        <v>0.21</v>
      </c>
      <c r="R256">
        <v>0.22</v>
      </c>
      <c r="S256">
        <v>0.21</v>
      </c>
      <c r="T256">
        <v>0.22</v>
      </c>
      <c r="U256">
        <v>0.21</v>
      </c>
      <c r="V256">
        <v>0.2</v>
      </c>
      <c r="W256">
        <v>0.2</v>
      </c>
      <c r="X256">
        <v>0.2</v>
      </c>
      <c r="Y256">
        <v>0.2</v>
      </c>
    </row>
    <row r="257" spans="1:25" x14ac:dyDescent="0.3">
      <c r="A257">
        <v>20140913</v>
      </c>
      <c r="B257">
        <v>0.18</v>
      </c>
      <c r="C257">
        <v>0.18</v>
      </c>
      <c r="D257">
        <v>0.19</v>
      </c>
      <c r="E257">
        <v>0.19</v>
      </c>
      <c r="F257">
        <v>0.21</v>
      </c>
      <c r="G257">
        <v>0.18</v>
      </c>
      <c r="H257">
        <v>0.2</v>
      </c>
      <c r="I257">
        <v>0.25</v>
      </c>
      <c r="J257">
        <v>0.25</v>
      </c>
      <c r="K257">
        <v>0.26</v>
      </c>
      <c r="L257">
        <v>0.25</v>
      </c>
      <c r="M257">
        <v>0.25</v>
      </c>
      <c r="N257">
        <v>0.24</v>
      </c>
      <c r="O257">
        <v>0.24</v>
      </c>
      <c r="P257">
        <v>0.24</v>
      </c>
      <c r="Q257">
        <v>0.25</v>
      </c>
      <c r="R257">
        <v>0.24</v>
      </c>
      <c r="S257">
        <v>0.25</v>
      </c>
      <c r="T257">
        <v>0.22</v>
      </c>
      <c r="U257">
        <v>0.22</v>
      </c>
      <c r="V257">
        <v>0.22</v>
      </c>
      <c r="W257">
        <v>0.23</v>
      </c>
      <c r="X257">
        <v>0.22</v>
      </c>
      <c r="Y257">
        <v>0.22</v>
      </c>
    </row>
    <row r="258" spans="1:25" x14ac:dyDescent="0.3">
      <c r="A258">
        <v>20140914</v>
      </c>
      <c r="B258">
        <v>0.23</v>
      </c>
      <c r="F258">
        <v>0.21</v>
      </c>
      <c r="G258">
        <v>0.21</v>
      </c>
      <c r="H258">
        <v>0.21</v>
      </c>
      <c r="I258">
        <v>0.22</v>
      </c>
      <c r="J258">
        <v>0.23</v>
      </c>
      <c r="K258">
        <v>0.23</v>
      </c>
      <c r="L258">
        <v>0.24</v>
      </c>
      <c r="M258">
        <v>0.24</v>
      </c>
      <c r="N258">
        <v>0.22</v>
      </c>
      <c r="O258">
        <v>0.22</v>
      </c>
      <c r="P258">
        <v>0.22</v>
      </c>
      <c r="Q258">
        <v>0.23</v>
      </c>
      <c r="R258">
        <v>0.22</v>
      </c>
      <c r="S258">
        <v>0.23</v>
      </c>
      <c r="T258">
        <v>0.24</v>
      </c>
      <c r="U258">
        <v>0.23</v>
      </c>
      <c r="V258">
        <v>0.24</v>
      </c>
      <c r="W258">
        <v>0.24</v>
      </c>
      <c r="X258">
        <v>0.25</v>
      </c>
      <c r="Y258">
        <v>0.24</v>
      </c>
    </row>
    <row r="259" spans="1:25" x14ac:dyDescent="0.3">
      <c r="A259">
        <v>20140915</v>
      </c>
      <c r="B259">
        <v>0.24</v>
      </c>
      <c r="C259">
        <v>0.23</v>
      </c>
      <c r="D259">
        <v>0.24</v>
      </c>
      <c r="E259">
        <v>0.25</v>
      </c>
      <c r="F259">
        <v>0.27</v>
      </c>
      <c r="G259">
        <v>0.32</v>
      </c>
      <c r="H259">
        <v>0.35</v>
      </c>
      <c r="I259">
        <v>0.38</v>
      </c>
      <c r="J259">
        <v>0.3</v>
      </c>
      <c r="K259">
        <v>0.22</v>
      </c>
      <c r="L259">
        <v>0.19</v>
      </c>
      <c r="M259">
        <v>0.19</v>
      </c>
      <c r="N259">
        <v>0.19</v>
      </c>
      <c r="O259">
        <v>0.21</v>
      </c>
      <c r="P259">
        <v>0.19</v>
      </c>
      <c r="Q259">
        <v>0.18</v>
      </c>
      <c r="R259">
        <v>0.2</v>
      </c>
      <c r="S259">
        <v>0.24</v>
      </c>
      <c r="T259">
        <v>0.31</v>
      </c>
      <c r="U259">
        <v>0.27</v>
      </c>
      <c r="V259">
        <v>0.27</v>
      </c>
      <c r="W259">
        <v>0.27</v>
      </c>
      <c r="X259">
        <v>0.25</v>
      </c>
      <c r="Y259">
        <v>0.25</v>
      </c>
    </row>
    <row r="260" spans="1:25" x14ac:dyDescent="0.3">
      <c r="A260">
        <v>20140916</v>
      </c>
      <c r="B260">
        <v>0.27</v>
      </c>
      <c r="C260">
        <v>0.03</v>
      </c>
      <c r="D260">
        <v>0.34</v>
      </c>
      <c r="E260">
        <v>0.38</v>
      </c>
      <c r="F260">
        <v>0.34</v>
      </c>
      <c r="G260">
        <v>0.39</v>
      </c>
      <c r="H260">
        <v>0.37</v>
      </c>
      <c r="I260">
        <v>0.3</v>
      </c>
      <c r="J260">
        <v>0.26</v>
      </c>
      <c r="K260">
        <v>0.22</v>
      </c>
      <c r="L260">
        <v>0.26</v>
      </c>
      <c r="M260">
        <v>0.25</v>
      </c>
      <c r="N260">
        <v>0.25</v>
      </c>
      <c r="O260">
        <v>0.24</v>
      </c>
      <c r="P260">
        <v>0.23</v>
      </c>
      <c r="Q260">
        <v>0.23</v>
      </c>
      <c r="R260">
        <v>0.23</v>
      </c>
      <c r="S260">
        <v>0.21</v>
      </c>
      <c r="T260">
        <v>0.19</v>
      </c>
      <c r="U260">
        <v>0.18</v>
      </c>
      <c r="V260">
        <v>0.22</v>
      </c>
      <c r="W260">
        <v>0.21</v>
      </c>
      <c r="X260">
        <v>0.23</v>
      </c>
      <c r="Y260">
        <v>0.22</v>
      </c>
    </row>
    <row r="261" spans="1:25" x14ac:dyDescent="0.3">
      <c r="A261">
        <v>20140917</v>
      </c>
      <c r="B261">
        <v>0.22</v>
      </c>
      <c r="E261">
        <v>0.21</v>
      </c>
      <c r="F261">
        <v>0.27</v>
      </c>
      <c r="G261">
        <v>0.32</v>
      </c>
      <c r="H261">
        <v>0.3</v>
      </c>
      <c r="I261">
        <v>0.24</v>
      </c>
      <c r="J261">
        <v>0.24</v>
      </c>
      <c r="K261">
        <v>0.23</v>
      </c>
      <c r="L261">
        <v>0.23</v>
      </c>
      <c r="M261">
        <v>0.28999999999999998</v>
      </c>
      <c r="N261">
        <v>0.26</v>
      </c>
      <c r="O261">
        <v>0.25</v>
      </c>
      <c r="P261">
        <v>0.24</v>
      </c>
      <c r="Q261">
        <v>0.24</v>
      </c>
      <c r="R261">
        <v>0.26</v>
      </c>
      <c r="S261">
        <v>0.28999999999999998</v>
      </c>
      <c r="T261">
        <v>0.3</v>
      </c>
      <c r="U261">
        <v>0.31</v>
      </c>
      <c r="V261">
        <v>0.31</v>
      </c>
      <c r="W261">
        <v>0.22</v>
      </c>
      <c r="X261">
        <v>0.21</v>
      </c>
      <c r="Y261">
        <v>0.2</v>
      </c>
    </row>
    <row r="262" spans="1:25" x14ac:dyDescent="0.3">
      <c r="A262">
        <v>20140918</v>
      </c>
      <c r="B262">
        <v>0.2</v>
      </c>
      <c r="C262">
        <v>0.23</v>
      </c>
      <c r="D262">
        <v>0.21</v>
      </c>
      <c r="E262">
        <v>0.26</v>
      </c>
      <c r="F262">
        <v>0.24</v>
      </c>
      <c r="G262">
        <v>0.28000000000000003</v>
      </c>
      <c r="H262">
        <v>0.32</v>
      </c>
      <c r="I262">
        <v>0.33</v>
      </c>
      <c r="J262">
        <v>0.3</v>
      </c>
      <c r="K262">
        <v>0.28000000000000003</v>
      </c>
      <c r="L262">
        <v>0.28999999999999998</v>
      </c>
      <c r="M262">
        <v>0.26</v>
      </c>
      <c r="N262">
        <v>0.26</v>
      </c>
      <c r="O262">
        <v>0.27</v>
      </c>
      <c r="P262">
        <v>0.27</v>
      </c>
      <c r="Q262">
        <v>0.27</v>
      </c>
      <c r="R262">
        <v>0.28999999999999998</v>
      </c>
      <c r="S262">
        <v>0.2</v>
      </c>
      <c r="T262">
        <v>0.26</v>
      </c>
      <c r="U262">
        <v>0.33</v>
      </c>
      <c r="V262">
        <v>0.4</v>
      </c>
      <c r="W262">
        <v>0.41</v>
      </c>
      <c r="X262">
        <v>0.26</v>
      </c>
      <c r="Y262">
        <v>0.23</v>
      </c>
    </row>
    <row r="263" spans="1:25" x14ac:dyDescent="0.3">
      <c r="A263">
        <v>20140919</v>
      </c>
      <c r="B263">
        <v>0.23</v>
      </c>
      <c r="C263">
        <v>0.22</v>
      </c>
      <c r="D263">
        <v>0.21</v>
      </c>
      <c r="E263">
        <v>0.25</v>
      </c>
      <c r="F263">
        <v>0.22</v>
      </c>
      <c r="G263">
        <v>0.26</v>
      </c>
      <c r="H263">
        <v>0.31</v>
      </c>
      <c r="I263">
        <v>0.31</v>
      </c>
      <c r="J263">
        <v>0.25</v>
      </c>
      <c r="K263">
        <v>0.21</v>
      </c>
      <c r="L263">
        <v>0.21</v>
      </c>
      <c r="M263">
        <v>0.2</v>
      </c>
      <c r="N263">
        <v>0.2</v>
      </c>
      <c r="O263">
        <v>0.21</v>
      </c>
      <c r="P263">
        <v>0.21</v>
      </c>
      <c r="Q263">
        <v>0.23</v>
      </c>
      <c r="R263">
        <v>0.26</v>
      </c>
      <c r="S263">
        <v>0.4</v>
      </c>
      <c r="T263">
        <v>0.51</v>
      </c>
      <c r="U263">
        <v>0.46</v>
      </c>
      <c r="V263">
        <v>0.49</v>
      </c>
      <c r="W263">
        <v>0.59</v>
      </c>
      <c r="X263">
        <v>0.6</v>
      </c>
      <c r="Y263">
        <v>0.39</v>
      </c>
    </row>
    <row r="264" spans="1:25" x14ac:dyDescent="0.3">
      <c r="A264">
        <v>20140920</v>
      </c>
      <c r="B264">
        <v>0.37</v>
      </c>
      <c r="C264">
        <v>0.33</v>
      </c>
      <c r="D264">
        <v>0.26</v>
      </c>
      <c r="E264">
        <v>0.25</v>
      </c>
      <c r="F264">
        <v>0.26</v>
      </c>
      <c r="G264">
        <v>0.26</v>
      </c>
      <c r="H264">
        <v>0.26</v>
      </c>
      <c r="I264">
        <v>0.26</v>
      </c>
      <c r="J264">
        <v>0.25</v>
      </c>
      <c r="K264">
        <v>0.25</v>
      </c>
      <c r="L264">
        <v>0.24</v>
      </c>
      <c r="M264">
        <v>0.24</v>
      </c>
      <c r="N264">
        <v>0.23</v>
      </c>
      <c r="O264">
        <v>0.24</v>
      </c>
      <c r="P264">
        <v>0.23</v>
      </c>
      <c r="Q264">
        <v>0.23</v>
      </c>
      <c r="R264">
        <v>0.24</v>
      </c>
      <c r="S264">
        <v>0.28000000000000003</v>
      </c>
      <c r="T264">
        <v>0.35</v>
      </c>
      <c r="U264">
        <v>0.51</v>
      </c>
      <c r="V264">
        <v>0.38</v>
      </c>
      <c r="W264">
        <v>0.38</v>
      </c>
      <c r="X264">
        <v>0.4</v>
      </c>
      <c r="Y264">
        <v>0.38</v>
      </c>
    </row>
    <row r="265" spans="1:25" x14ac:dyDescent="0.3">
      <c r="A265">
        <v>20140921</v>
      </c>
      <c r="B265">
        <v>0.45</v>
      </c>
      <c r="F265">
        <v>0.3</v>
      </c>
      <c r="G265">
        <v>0.28999999999999998</v>
      </c>
      <c r="H265">
        <v>0.33</v>
      </c>
      <c r="I265">
        <v>0.28999999999999998</v>
      </c>
      <c r="J265">
        <v>0.26</v>
      </c>
      <c r="K265">
        <v>0.23</v>
      </c>
      <c r="L265">
        <v>0.22</v>
      </c>
      <c r="M265">
        <v>0.22</v>
      </c>
      <c r="N265">
        <v>0.21</v>
      </c>
      <c r="O265">
        <v>0.21</v>
      </c>
      <c r="P265">
        <v>0.21</v>
      </c>
      <c r="Q265">
        <v>0.22</v>
      </c>
      <c r="R265">
        <v>0.22</v>
      </c>
      <c r="S265">
        <v>0.27</v>
      </c>
      <c r="T265">
        <v>0.43</v>
      </c>
      <c r="U265">
        <v>0.56000000000000005</v>
      </c>
      <c r="V265">
        <v>0.7</v>
      </c>
      <c r="W265">
        <v>0.86</v>
      </c>
      <c r="X265">
        <v>0.8</v>
      </c>
      <c r="Y265">
        <v>0.85</v>
      </c>
    </row>
    <row r="266" spans="1:25" x14ac:dyDescent="0.3">
      <c r="A266">
        <v>20140922</v>
      </c>
      <c r="B266">
        <v>0.82</v>
      </c>
      <c r="C266">
        <v>0.67</v>
      </c>
      <c r="D266">
        <v>0.66</v>
      </c>
      <c r="E266">
        <v>0.6</v>
      </c>
      <c r="F266">
        <v>0.73</v>
      </c>
      <c r="G266">
        <v>0.57999999999999996</v>
      </c>
      <c r="H266">
        <v>0.44</v>
      </c>
      <c r="I266">
        <v>0.44</v>
      </c>
      <c r="J266">
        <v>0.32</v>
      </c>
      <c r="K266">
        <v>0.28000000000000003</v>
      </c>
      <c r="L266">
        <v>0.27</v>
      </c>
      <c r="M266">
        <v>0.27</v>
      </c>
      <c r="N266">
        <v>0.26</v>
      </c>
      <c r="O266">
        <v>0.25</v>
      </c>
      <c r="P266">
        <v>0.25</v>
      </c>
      <c r="Q266">
        <v>0.23</v>
      </c>
      <c r="R266">
        <v>0.24</v>
      </c>
      <c r="S266">
        <v>0.25</v>
      </c>
      <c r="T266">
        <v>0.26</v>
      </c>
      <c r="U266">
        <v>0.24</v>
      </c>
      <c r="V266">
        <v>0.25</v>
      </c>
      <c r="W266">
        <v>0.24</v>
      </c>
      <c r="X266">
        <v>0.24</v>
      </c>
      <c r="Y266">
        <v>0.23</v>
      </c>
    </row>
    <row r="267" spans="1:25" x14ac:dyDescent="0.3">
      <c r="A267">
        <v>20140923</v>
      </c>
      <c r="B267">
        <v>0.2</v>
      </c>
      <c r="C267">
        <v>0.05</v>
      </c>
      <c r="D267">
        <v>0.22</v>
      </c>
      <c r="E267">
        <v>0.24</v>
      </c>
      <c r="F267">
        <v>0.25</v>
      </c>
      <c r="G267">
        <v>0.26</v>
      </c>
      <c r="H267">
        <v>0.28999999999999998</v>
      </c>
      <c r="I267">
        <v>0.27</v>
      </c>
      <c r="J267">
        <v>0.26</v>
      </c>
      <c r="K267">
        <v>0.26</v>
      </c>
      <c r="L267">
        <v>0.25</v>
      </c>
      <c r="M267">
        <v>0.23</v>
      </c>
      <c r="N267">
        <v>0.22</v>
      </c>
      <c r="O267">
        <v>0.23</v>
      </c>
      <c r="P267">
        <v>0.3</v>
      </c>
      <c r="Q267">
        <v>0.36</v>
      </c>
      <c r="R267">
        <v>0.36</v>
      </c>
      <c r="S267">
        <v>0.3</v>
      </c>
      <c r="T267">
        <v>0.4</v>
      </c>
      <c r="U267">
        <v>0.45</v>
      </c>
      <c r="V267">
        <v>0.45</v>
      </c>
      <c r="W267">
        <v>0.4</v>
      </c>
      <c r="X267">
        <v>0.34</v>
      </c>
      <c r="Y267">
        <v>0.28000000000000003</v>
      </c>
    </row>
    <row r="268" spans="1:25" x14ac:dyDescent="0.3">
      <c r="A268">
        <v>20140924</v>
      </c>
      <c r="B268">
        <v>0.3</v>
      </c>
      <c r="E268">
        <v>0.28999999999999998</v>
      </c>
      <c r="F268">
        <v>0.3</v>
      </c>
      <c r="G268">
        <v>0.32</v>
      </c>
      <c r="H268">
        <v>0.33</v>
      </c>
      <c r="I268">
        <v>0.31</v>
      </c>
      <c r="J268">
        <v>0.32</v>
      </c>
      <c r="K268">
        <v>0.26</v>
      </c>
      <c r="L268">
        <v>0.25</v>
      </c>
      <c r="M268">
        <v>0.25</v>
      </c>
      <c r="N268">
        <v>0.26</v>
      </c>
      <c r="O268">
        <v>0.25</v>
      </c>
      <c r="P268">
        <v>0.25</v>
      </c>
      <c r="Q268">
        <v>0.26</v>
      </c>
      <c r="R268">
        <v>0.27</v>
      </c>
      <c r="S268">
        <v>0.31</v>
      </c>
      <c r="T268">
        <v>0.39</v>
      </c>
      <c r="U268">
        <v>0.36</v>
      </c>
      <c r="V268">
        <v>0.31</v>
      </c>
      <c r="W268">
        <v>0.28999999999999998</v>
      </c>
      <c r="X268">
        <v>0.28999999999999998</v>
      </c>
      <c r="Y268">
        <v>0.33</v>
      </c>
    </row>
    <row r="269" spans="1:25" x14ac:dyDescent="0.3">
      <c r="A269">
        <v>20140925</v>
      </c>
      <c r="B269">
        <v>0.33</v>
      </c>
      <c r="C269">
        <v>0.31</v>
      </c>
      <c r="D269">
        <v>0.31</v>
      </c>
      <c r="E269">
        <v>0.28000000000000003</v>
      </c>
      <c r="F269">
        <v>0.28000000000000003</v>
      </c>
      <c r="G269">
        <v>0.31</v>
      </c>
      <c r="H269">
        <v>0.32</v>
      </c>
      <c r="I269">
        <v>0.31</v>
      </c>
      <c r="J269">
        <v>0.3</v>
      </c>
      <c r="K269">
        <v>0.27</v>
      </c>
      <c r="L269">
        <v>0.24</v>
      </c>
      <c r="M269">
        <v>0.24</v>
      </c>
      <c r="N269">
        <v>0.24</v>
      </c>
      <c r="O269">
        <v>0.23</v>
      </c>
      <c r="P269">
        <v>0.24</v>
      </c>
      <c r="Q269">
        <v>0.24</v>
      </c>
      <c r="R269">
        <v>0.25</v>
      </c>
      <c r="S269">
        <v>0.31</v>
      </c>
      <c r="T269">
        <v>0.37</v>
      </c>
      <c r="U269">
        <v>0.31</v>
      </c>
      <c r="V269">
        <v>0.31</v>
      </c>
      <c r="W269">
        <v>0.56000000000000005</v>
      </c>
      <c r="X269">
        <v>0.56000000000000005</v>
      </c>
      <c r="Y269">
        <v>0.45</v>
      </c>
    </row>
    <row r="270" spans="1:25" x14ac:dyDescent="0.3">
      <c r="A270">
        <v>20140926</v>
      </c>
      <c r="B270">
        <v>0.34</v>
      </c>
      <c r="C270">
        <v>0.33</v>
      </c>
      <c r="D270">
        <v>0.3</v>
      </c>
      <c r="E270">
        <v>0.28999999999999998</v>
      </c>
      <c r="F270">
        <v>0.3</v>
      </c>
      <c r="G270">
        <v>0.32</v>
      </c>
      <c r="H270">
        <v>0.35</v>
      </c>
      <c r="I270">
        <v>0.41</v>
      </c>
      <c r="J270">
        <v>0.34</v>
      </c>
      <c r="K270">
        <v>0.3</v>
      </c>
      <c r="L270">
        <v>0.27</v>
      </c>
      <c r="M270">
        <v>0.25</v>
      </c>
      <c r="N270">
        <v>0.24</v>
      </c>
      <c r="O270">
        <v>0.24</v>
      </c>
      <c r="P270">
        <v>0.24</v>
      </c>
      <c r="Q270">
        <v>0.25</v>
      </c>
      <c r="R270">
        <v>0.28000000000000003</v>
      </c>
      <c r="S270">
        <v>0.32</v>
      </c>
      <c r="T270">
        <v>0.35</v>
      </c>
      <c r="U270">
        <v>0.32</v>
      </c>
      <c r="V270">
        <v>0.34</v>
      </c>
      <c r="W270">
        <v>0.4</v>
      </c>
      <c r="X270">
        <v>0.43</v>
      </c>
      <c r="Y270">
        <v>0.41</v>
      </c>
    </row>
    <row r="271" spans="1:25" x14ac:dyDescent="0.3">
      <c r="A271">
        <v>20140927</v>
      </c>
      <c r="B271">
        <v>0.37</v>
      </c>
      <c r="C271">
        <v>0.34</v>
      </c>
      <c r="D271">
        <v>0.28999999999999998</v>
      </c>
      <c r="E271">
        <v>0.27</v>
      </c>
      <c r="F271">
        <v>0.27</v>
      </c>
      <c r="G271">
        <v>0.28000000000000003</v>
      </c>
      <c r="H271">
        <v>0.27</v>
      </c>
      <c r="I271">
        <v>0.28000000000000003</v>
      </c>
      <c r="J271">
        <v>0.27</v>
      </c>
      <c r="K271">
        <v>0.25</v>
      </c>
      <c r="L271">
        <v>0.25</v>
      </c>
      <c r="M271">
        <v>0.24</v>
      </c>
      <c r="N271">
        <v>0.24</v>
      </c>
      <c r="O271">
        <v>0.24</v>
      </c>
      <c r="P271">
        <v>0.25</v>
      </c>
      <c r="Q271">
        <v>0.25</v>
      </c>
      <c r="R271">
        <v>0.27</v>
      </c>
      <c r="S271">
        <v>0.28000000000000003</v>
      </c>
      <c r="T271">
        <v>0.34</v>
      </c>
      <c r="U271">
        <v>0.36</v>
      </c>
      <c r="V271">
        <v>0.32</v>
      </c>
      <c r="W271">
        <v>0.35</v>
      </c>
      <c r="X271">
        <v>0.41</v>
      </c>
      <c r="Y271">
        <v>0.3</v>
      </c>
    </row>
    <row r="272" spans="1:25" x14ac:dyDescent="0.3">
      <c r="A272">
        <v>20140928</v>
      </c>
      <c r="B272">
        <v>0.26</v>
      </c>
      <c r="F272">
        <v>0.27</v>
      </c>
      <c r="G272">
        <v>0.26</v>
      </c>
      <c r="H272">
        <v>0.25</v>
      </c>
      <c r="I272">
        <v>0.26</v>
      </c>
      <c r="J272">
        <v>0.26</v>
      </c>
      <c r="K272">
        <v>0.25</v>
      </c>
      <c r="L272">
        <v>0.26</v>
      </c>
      <c r="M272">
        <v>0.26</v>
      </c>
      <c r="N272">
        <v>0.27</v>
      </c>
      <c r="O272">
        <v>0.27</v>
      </c>
      <c r="P272">
        <v>0.28000000000000003</v>
      </c>
      <c r="Q272">
        <v>0.26</v>
      </c>
      <c r="R272">
        <v>0.24</v>
      </c>
      <c r="S272">
        <v>0.27</v>
      </c>
      <c r="T272">
        <v>0.25</v>
      </c>
      <c r="U272">
        <v>0.23</v>
      </c>
      <c r="V272">
        <v>0.25</v>
      </c>
      <c r="W272">
        <v>0.26</v>
      </c>
      <c r="X272">
        <v>0.24</v>
      </c>
      <c r="Y272">
        <v>0.24</v>
      </c>
    </row>
    <row r="273" spans="1:25" x14ac:dyDescent="0.3">
      <c r="A273">
        <v>20140929</v>
      </c>
      <c r="B273">
        <v>0.24</v>
      </c>
      <c r="C273">
        <v>0.23</v>
      </c>
      <c r="D273">
        <v>0.23</v>
      </c>
      <c r="E273">
        <v>0.23</v>
      </c>
      <c r="F273">
        <v>0.25</v>
      </c>
      <c r="G273">
        <v>0.3</v>
      </c>
      <c r="H273">
        <v>0.3</v>
      </c>
      <c r="I273">
        <v>0.28999999999999998</v>
      </c>
      <c r="J273">
        <v>0.26</v>
      </c>
      <c r="K273">
        <v>0.24</v>
      </c>
      <c r="L273">
        <v>0.23</v>
      </c>
      <c r="M273">
        <v>0.24</v>
      </c>
      <c r="N273">
        <v>0.23</v>
      </c>
      <c r="O273">
        <v>0.23</v>
      </c>
      <c r="P273">
        <v>0.23</v>
      </c>
      <c r="Q273">
        <v>0.23</v>
      </c>
      <c r="R273">
        <v>0.25</v>
      </c>
      <c r="S273">
        <v>0.26</v>
      </c>
      <c r="T273">
        <v>0.3</v>
      </c>
      <c r="U273">
        <v>0.38</v>
      </c>
      <c r="V273">
        <v>0.51</v>
      </c>
      <c r="W273">
        <v>0.55000000000000004</v>
      </c>
      <c r="X273">
        <v>0.55000000000000004</v>
      </c>
      <c r="Y273">
        <v>0.52</v>
      </c>
    </row>
    <row r="274" spans="1:25" x14ac:dyDescent="0.3">
      <c r="A274">
        <v>20140930</v>
      </c>
      <c r="B274">
        <v>0.3</v>
      </c>
      <c r="C274">
        <v>0.08</v>
      </c>
      <c r="D274">
        <v>0.28000000000000003</v>
      </c>
      <c r="E274">
        <v>0.31</v>
      </c>
      <c r="F274">
        <v>0.33</v>
      </c>
      <c r="G274">
        <v>0.38</v>
      </c>
      <c r="H274">
        <v>0.43</v>
      </c>
      <c r="I274">
        <v>0.43</v>
      </c>
      <c r="J274">
        <v>0.34</v>
      </c>
      <c r="K274">
        <v>0.28000000000000003</v>
      </c>
      <c r="L274">
        <v>0.25</v>
      </c>
      <c r="M274">
        <v>0.24</v>
      </c>
      <c r="N274">
        <v>0.24</v>
      </c>
      <c r="O274">
        <v>0.27</v>
      </c>
      <c r="P274">
        <v>0.25</v>
      </c>
      <c r="Q274">
        <v>0.25</v>
      </c>
      <c r="R274">
        <v>0.28999999999999998</v>
      </c>
      <c r="S274">
        <v>0.36</v>
      </c>
      <c r="T274">
        <v>0.31</v>
      </c>
      <c r="U274">
        <v>0.31</v>
      </c>
      <c r="V274">
        <v>0.28999999999999998</v>
      </c>
      <c r="W274">
        <v>0.27</v>
      </c>
      <c r="X274">
        <v>0.27</v>
      </c>
      <c r="Y274">
        <v>0.26</v>
      </c>
    </row>
    <row r="275" spans="1:25" x14ac:dyDescent="0.3">
      <c r="A275">
        <v>20141001</v>
      </c>
      <c r="B275">
        <v>0.24</v>
      </c>
      <c r="E275">
        <v>0.26</v>
      </c>
      <c r="F275">
        <v>0.28000000000000003</v>
      </c>
      <c r="G275">
        <v>0.33</v>
      </c>
      <c r="H275">
        <v>0.34</v>
      </c>
      <c r="I275">
        <v>0.32</v>
      </c>
      <c r="J275">
        <v>0.31</v>
      </c>
      <c r="K275">
        <v>0.35</v>
      </c>
      <c r="L275">
        <v>0.35</v>
      </c>
      <c r="M275">
        <v>0.3</v>
      </c>
      <c r="N275">
        <v>0.27</v>
      </c>
      <c r="O275">
        <v>0.25</v>
      </c>
      <c r="P275">
        <v>0.26</v>
      </c>
      <c r="Q275">
        <v>0.28999999999999998</v>
      </c>
      <c r="R275">
        <v>0.27</v>
      </c>
      <c r="S275">
        <v>0.28000000000000003</v>
      </c>
      <c r="T275">
        <v>0.28999999999999998</v>
      </c>
      <c r="U275">
        <v>0.28000000000000003</v>
      </c>
      <c r="V275">
        <v>0.28999999999999998</v>
      </c>
      <c r="W275">
        <v>0.27</v>
      </c>
      <c r="X275">
        <v>0.28000000000000003</v>
      </c>
      <c r="Y275">
        <v>0.26</v>
      </c>
    </row>
    <row r="276" spans="1:25" x14ac:dyDescent="0.3">
      <c r="A276">
        <v>20141002</v>
      </c>
      <c r="B276">
        <v>0.24</v>
      </c>
      <c r="C276">
        <v>0.24</v>
      </c>
      <c r="D276">
        <v>0.25</v>
      </c>
      <c r="E276">
        <v>0.28000000000000003</v>
      </c>
      <c r="F276">
        <v>0.3</v>
      </c>
      <c r="G276">
        <v>0.33</v>
      </c>
      <c r="H276">
        <v>0.34</v>
      </c>
      <c r="I276">
        <v>0.32</v>
      </c>
      <c r="J276">
        <v>0.28999999999999998</v>
      </c>
      <c r="K276">
        <v>0.27</v>
      </c>
      <c r="L276">
        <v>0.25</v>
      </c>
      <c r="M276">
        <v>0.27</v>
      </c>
      <c r="N276">
        <v>0.26</v>
      </c>
      <c r="O276">
        <v>0.25</v>
      </c>
      <c r="P276">
        <v>0.23</v>
      </c>
      <c r="Q276">
        <v>0.25</v>
      </c>
      <c r="R276">
        <v>0.25</v>
      </c>
      <c r="S276">
        <v>0.24</v>
      </c>
      <c r="T276">
        <v>0.28999999999999998</v>
      </c>
      <c r="U276">
        <v>0.26</v>
      </c>
      <c r="V276">
        <v>0.26</v>
      </c>
      <c r="W276">
        <v>0.26</v>
      </c>
      <c r="X276">
        <v>0.26</v>
      </c>
      <c r="Y276">
        <v>0.24</v>
      </c>
    </row>
    <row r="277" spans="1:25" x14ac:dyDescent="0.3">
      <c r="A277">
        <v>20141003</v>
      </c>
      <c r="B277">
        <v>0.25</v>
      </c>
      <c r="C277">
        <v>0.28999999999999998</v>
      </c>
      <c r="D277">
        <v>0.23</v>
      </c>
      <c r="E277">
        <v>0.23</v>
      </c>
      <c r="F277">
        <v>0.28000000000000003</v>
      </c>
      <c r="G277">
        <v>0.3</v>
      </c>
      <c r="H277">
        <v>0.33</v>
      </c>
      <c r="I277">
        <v>0.28000000000000003</v>
      </c>
      <c r="J277">
        <v>0.28000000000000003</v>
      </c>
      <c r="K277">
        <v>0.25</v>
      </c>
      <c r="L277">
        <v>0.24</v>
      </c>
      <c r="M277">
        <v>0.25</v>
      </c>
      <c r="N277">
        <v>0.27</v>
      </c>
      <c r="O277">
        <v>0.27</v>
      </c>
      <c r="P277">
        <v>0.25</v>
      </c>
      <c r="Q277">
        <v>0.25</v>
      </c>
      <c r="R277">
        <v>0.25</v>
      </c>
      <c r="S277">
        <v>0.25</v>
      </c>
      <c r="T277">
        <v>0.27</v>
      </c>
      <c r="U277">
        <v>0.27</v>
      </c>
      <c r="V277">
        <v>0.26</v>
      </c>
      <c r="W277">
        <v>0.28999999999999998</v>
      </c>
      <c r="X277">
        <v>0.28999999999999998</v>
      </c>
      <c r="Y277">
        <v>0.28999999999999998</v>
      </c>
    </row>
    <row r="278" spans="1:25" x14ac:dyDescent="0.3">
      <c r="A278">
        <v>20141004</v>
      </c>
      <c r="B278">
        <v>0.26</v>
      </c>
      <c r="C278">
        <v>0.26</v>
      </c>
      <c r="D278">
        <v>0.27</v>
      </c>
      <c r="E278">
        <v>0.31</v>
      </c>
      <c r="F278">
        <v>0.28999999999999998</v>
      </c>
      <c r="G278">
        <v>0.3</v>
      </c>
      <c r="H278">
        <v>0.26</v>
      </c>
      <c r="I278">
        <v>0.24</v>
      </c>
      <c r="J278">
        <v>0.23</v>
      </c>
      <c r="K278">
        <v>0.23</v>
      </c>
      <c r="L278">
        <v>0.23</v>
      </c>
      <c r="M278">
        <v>0.24</v>
      </c>
      <c r="N278">
        <v>0.23</v>
      </c>
      <c r="O278">
        <v>0.24</v>
      </c>
      <c r="P278">
        <v>0.23</v>
      </c>
      <c r="Q278">
        <v>0.23</v>
      </c>
      <c r="R278">
        <v>0.23</v>
      </c>
      <c r="S278">
        <v>0.28999999999999998</v>
      </c>
      <c r="T278">
        <v>0.39</v>
      </c>
      <c r="U278">
        <v>0.4</v>
      </c>
      <c r="V278">
        <v>0.48</v>
      </c>
      <c r="W278">
        <v>0.82</v>
      </c>
      <c r="X278">
        <v>1.1499999999999999</v>
      </c>
      <c r="Y278">
        <v>1.1299999999999999</v>
      </c>
    </row>
    <row r="279" spans="1:25" x14ac:dyDescent="0.3">
      <c r="A279">
        <v>20141005</v>
      </c>
      <c r="B279">
        <v>1.0900000000000001</v>
      </c>
      <c r="F279">
        <v>0.82</v>
      </c>
      <c r="G279">
        <v>0.68</v>
      </c>
      <c r="H279">
        <v>0.59</v>
      </c>
      <c r="I279">
        <v>0.48</v>
      </c>
      <c r="J279">
        <v>0.37</v>
      </c>
      <c r="K279">
        <v>0.28999999999999998</v>
      </c>
      <c r="L279">
        <v>0.28999999999999998</v>
      </c>
      <c r="M279">
        <v>0.28000000000000003</v>
      </c>
      <c r="N279">
        <v>0.26</v>
      </c>
      <c r="O279">
        <v>0.27</v>
      </c>
      <c r="P279">
        <v>0.26</v>
      </c>
      <c r="Q279">
        <v>0.28000000000000003</v>
      </c>
      <c r="R279">
        <v>0.27</v>
      </c>
      <c r="S279">
        <v>0.31</v>
      </c>
      <c r="T279">
        <v>0.39</v>
      </c>
      <c r="U279">
        <v>0.38</v>
      </c>
      <c r="V279">
        <v>0.42</v>
      </c>
      <c r="W279">
        <v>0.43</v>
      </c>
      <c r="X279">
        <v>0.48</v>
      </c>
      <c r="Y279">
        <v>0.38</v>
      </c>
    </row>
    <row r="280" spans="1:25" x14ac:dyDescent="0.3">
      <c r="A280">
        <v>20141006</v>
      </c>
      <c r="B280">
        <v>0.33</v>
      </c>
      <c r="C280">
        <v>0.3</v>
      </c>
      <c r="D280">
        <v>0.31</v>
      </c>
      <c r="E280">
        <v>0.33</v>
      </c>
      <c r="F280">
        <v>0.38</v>
      </c>
      <c r="G280">
        <v>0.42</v>
      </c>
      <c r="H280">
        <v>0.46</v>
      </c>
      <c r="I280">
        <v>0.44</v>
      </c>
      <c r="J280">
        <v>0.36</v>
      </c>
      <c r="K280">
        <v>0.31</v>
      </c>
      <c r="L280">
        <v>0.28999999999999998</v>
      </c>
      <c r="M280">
        <v>0.28000000000000003</v>
      </c>
      <c r="N280">
        <v>0.28000000000000003</v>
      </c>
      <c r="O280">
        <v>0.31</v>
      </c>
      <c r="P280">
        <v>0.33</v>
      </c>
      <c r="Q280">
        <v>0.32</v>
      </c>
      <c r="R280">
        <v>0.33</v>
      </c>
      <c r="S280">
        <v>0.37</v>
      </c>
      <c r="T280">
        <v>0.56000000000000005</v>
      </c>
      <c r="U280">
        <v>0.57999999999999996</v>
      </c>
      <c r="V280">
        <v>0.51</v>
      </c>
      <c r="W280">
        <v>0.45</v>
      </c>
      <c r="X280">
        <v>0.4</v>
      </c>
      <c r="Y280">
        <v>0.49</v>
      </c>
    </row>
    <row r="281" spans="1:25" x14ac:dyDescent="0.3">
      <c r="A281">
        <v>20141007</v>
      </c>
      <c r="B281">
        <v>0.42</v>
      </c>
      <c r="C281">
        <v>0.11</v>
      </c>
      <c r="D281">
        <v>0.35</v>
      </c>
      <c r="E281">
        <v>0.38</v>
      </c>
      <c r="F281">
        <v>0.45</v>
      </c>
      <c r="G281">
        <v>0.6</v>
      </c>
      <c r="H281">
        <v>0.68</v>
      </c>
      <c r="I281">
        <v>0.63</v>
      </c>
      <c r="J281">
        <v>0.41</v>
      </c>
      <c r="K281">
        <v>0.28999999999999998</v>
      </c>
      <c r="L281">
        <v>0.27</v>
      </c>
      <c r="M281">
        <v>0.28000000000000003</v>
      </c>
      <c r="N281">
        <v>0.36</v>
      </c>
      <c r="O281">
        <v>0.28999999999999998</v>
      </c>
      <c r="P281">
        <v>0.3</v>
      </c>
      <c r="Q281">
        <v>0.33</v>
      </c>
      <c r="R281">
        <v>0.33</v>
      </c>
      <c r="S281">
        <v>0.37</v>
      </c>
      <c r="T281">
        <v>0.42</v>
      </c>
      <c r="U281">
        <v>0.4</v>
      </c>
      <c r="V281">
        <v>0.35</v>
      </c>
      <c r="W281">
        <v>0.3</v>
      </c>
      <c r="X281">
        <v>0.27</v>
      </c>
      <c r="Y281">
        <v>0.27</v>
      </c>
    </row>
    <row r="282" spans="1:25" x14ac:dyDescent="0.3">
      <c r="A282">
        <v>20141008</v>
      </c>
      <c r="B282">
        <v>0.28999999999999998</v>
      </c>
      <c r="E282">
        <v>0.5</v>
      </c>
      <c r="F282">
        <v>0.55000000000000004</v>
      </c>
      <c r="G282">
        <v>0.62</v>
      </c>
      <c r="H282">
        <v>0.73</v>
      </c>
      <c r="I282">
        <v>0.72</v>
      </c>
      <c r="J282">
        <v>0.56000000000000005</v>
      </c>
      <c r="K282">
        <v>0.39</v>
      </c>
      <c r="L282">
        <v>0.32</v>
      </c>
      <c r="M282">
        <v>0.31</v>
      </c>
      <c r="N282">
        <v>0.28999999999999998</v>
      </c>
      <c r="O282">
        <v>0.28000000000000003</v>
      </c>
      <c r="P282">
        <v>0.28000000000000003</v>
      </c>
      <c r="Q282">
        <v>0.28999999999999998</v>
      </c>
      <c r="R282">
        <v>0.31</v>
      </c>
      <c r="S282">
        <v>0.31</v>
      </c>
      <c r="T282">
        <v>0.32</v>
      </c>
      <c r="U282">
        <v>0.32</v>
      </c>
      <c r="V282">
        <v>0.31</v>
      </c>
      <c r="W282">
        <v>0.3</v>
      </c>
      <c r="X282">
        <v>0.31</v>
      </c>
      <c r="Y282">
        <v>0.3</v>
      </c>
    </row>
    <row r="283" spans="1:25" x14ac:dyDescent="0.3">
      <c r="A283">
        <v>20141009</v>
      </c>
      <c r="B283">
        <v>0.3</v>
      </c>
      <c r="C283">
        <v>0.31</v>
      </c>
      <c r="D283">
        <v>0.34</v>
      </c>
      <c r="E283">
        <v>0.32</v>
      </c>
      <c r="F283">
        <v>0.36</v>
      </c>
      <c r="G283">
        <v>0.4</v>
      </c>
      <c r="H283">
        <v>0.42</v>
      </c>
      <c r="I283">
        <v>0.54</v>
      </c>
      <c r="J283">
        <v>0.35</v>
      </c>
      <c r="K283">
        <v>0.32</v>
      </c>
      <c r="L283">
        <v>0.28999999999999998</v>
      </c>
      <c r="M283">
        <v>0.28000000000000003</v>
      </c>
      <c r="N283">
        <v>0.27</v>
      </c>
      <c r="O283">
        <v>0.28000000000000003</v>
      </c>
      <c r="P283">
        <v>0.27</v>
      </c>
      <c r="Q283">
        <v>0.28000000000000003</v>
      </c>
      <c r="R283">
        <v>0.31</v>
      </c>
      <c r="S283">
        <v>0.28000000000000003</v>
      </c>
      <c r="T283">
        <v>0.3</v>
      </c>
      <c r="U283">
        <v>0.34</v>
      </c>
      <c r="V283">
        <v>0.33</v>
      </c>
      <c r="W283">
        <v>0.32</v>
      </c>
      <c r="X283">
        <v>0.3</v>
      </c>
      <c r="Y283">
        <v>0.33</v>
      </c>
    </row>
    <row r="284" spans="1:25" x14ac:dyDescent="0.3">
      <c r="A284">
        <v>20141010</v>
      </c>
      <c r="B284">
        <v>0.35</v>
      </c>
      <c r="C284">
        <v>0.36</v>
      </c>
      <c r="D284">
        <v>0.39</v>
      </c>
      <c r="E284">
        <v>0.41</v>
      </c>
      <c r="F284">
        <v>0.45</v>
      </c>
      <c r="G284">
        <v>0.5</v>
      </c>
      <c r="H284">
        <v>0.54</v>
      </c>
      <c r="I284">
        <v>0.47</v>
      </c>
      <c r="J284">
        <v>0.36</v>
      </c>
      <c r="K284">
        <v>0.3</v>
      </c>
      <c r="L284">
        <v>0.28000000000000003</v>
      </c>
      <c r="M284">
        <v>0.28999999999999998</v>
      </c>
      <c r="N284">
        <v>0.31</v>
      </c>
      <c r="O284">
        <v>0.35</v>
      </c>
      <c r="P284">
        <v>0.33</v>
      </c>
      <c r="Q284">
        <v>0.28999999999999998</v>
      </c>
      <c r="R284">
        <v>0.3</v>
      </c>
      <c r="S284">
        <v>0.28000000000000003</v>
      </c>
      <c r="T284">
        <v>0.31</v>
      </c>
      <c r="U284">
        <v>0.32</v>
      </c>
      <c r="V284">
        <v>0.31</v>
      </c>
      <c r="W284">
        <v>0.35</v>
      </c>
      <c r="X284">
        <v>0.34</v>
      </c>
      <c r="Y284">
        <v>0.31</v>
      </c>
    </row>
    <row r="285" spans="1:25" x14ac:dyDescent="0.3">
      <c r="A285">
        <v>20141011</v>
      </c>
      <c r="B285">
        <v>0.31</v>
      </c>
      <c r="C285">
        <v>0.32</v>
      </c>
      <c r="D285">
        <v>0.32</v>
      </c>
      <c r="E285">
        <v>0.36</v>
      </c>
      <c r="F285">
        <v>0.4</v>
      </c>
      <c r="G285">
        <v>0.55000000000000004</v>
      </c>
      <c r="H285">
        <v>0.56000000000000005</v>
      </c>
      <c r="I285">
        <v>0.59</v>
      </c>
      <c r="J285">
        <v>0.41</v>
      </c>
      <c r="K285">
        <v>0.28999999999999998</v>
      </c>
      <c r="L285">
        <v>0.28000000000000003</v>
      </c>
      <c r="M285">
        <v>0.27</v>
      </c>
      <c r="N285">
        <v>0.27</v>
      </c>
      <c r="O285">
        <v>0.28000000000000003</v>
      </c>
      <c r="P285">
        <v>0.27</v>
      </c>
      <c r="Q285">
        <v>0.27</v>
      </c>
      <c r="R285">
        <v>0.28999999999999998</v>
      </c>
      <c r="S285">
        <v>0.3</v>
      </c>
      <c r="T285">
        <v>0.38</v>
      </c>
      <c r="U285">
        <v>0.33</v>
      </c>
      <c r="V285">
        <v>0.36</v>
      </c>
      <c r="W285">
        <v>0.46</v>
      </c>
      <c r="X285">
        <v>0.43</v>
      </c>
      <c r="Y285">
        <v>0.39</v>
      </c>
    </row>
    <row r="286" spans="1:25" x14ac:dyDescent="0.3">
      <c r="A286">
        <v>20141012</v>
      </c>
      <c r="B286">
        <v>0.39</v>
      </c>
      <c r="F286">
        <v>0.41</v>
      </c>
      <c r="G286">
        <v>0.4</v>
      </c>
      <c r="H286">
        <v>0.38</v>
      </c>
      <c r="I286">
        <v>0.4</v>
      </c>
      <c r="J286">
        <v>0.37</v>
      </c>
      <c r="K286">
        <v>0.33</v>
      </c>
      <c r="L286">
        <v>0.33</v>
      </c>
      <c r="M286">
        <v>0.3</v>
      </c>
      <c r="N286">
        <v>0.28999999999999998</v>
      </c>
      <c r="O286">
        <v>0.32</v>
      </c>
      <c r="P286">
        <v>0.32</v>
      </c>
      <c r="Q286">
        <v>0.31</v>
      </c>
      <c r="R286">
        <v>0.3</v>
      </c>
      <c r="S286">
        <v>0.31</v>
      </c>
      <c r="T286">
        <v>0.31</v>
      </c>
      <c r="U286">
        <v>0.33</v>
      </c>
      <c r="V286">
        <v>0.37</v>
      </c>
      <c r="W286">
        <v>0.34</v>
      </c>
      <c r="X286">
        <v>0.33</v>
      </c>
      <c r="Y286">
        <v>0.31</v>
      </c>
    </row>
    <row r="287" spans="1:25" x14ac:dyDescent="0.3">
      <c r="A287">
        <v>20141013</v>
      </c>
      <c r="B287">
        <v>0.32</v>
      </c>
      <c r="C287">
        <v>0.32</v>
      </c>
      <c r="D287">
        <v>0.31</v>
      </c>
      <c r="E287">
        <v>0.31</v>
      </c>
      <c r="F287">
        <v>0.32</v>
      </c>
      <c r="G287">
        <v>0.34</v>
      </c>
      <c r="H287">
        <v>0.35</v>
      </c>
      <c r="I287">
        <v>0.34</v>
      </c>
      <c r="J287">
        <v>0.3</v>
      </c>
      <c r="K287">
        <v>0.31</v>
      </c>
      <c r="L287">
        <v>0.28999999999999998</v>
      </c>
      <c r="M287">
        <v>0.28999999999999998</v>
      </c>
      <c r="N287">
        <v>0.28000000000000003</v>
      </c>
      <c r="O287">
        <v>0.3</v>
      </c>
      <c r="P287">
        <v>0.3</v>
      </c>
      <c r="Q287">
        <v>0.27</v>
      </c>
      <c r="R287">
        <v>0.27</v>
      </c>
      <c r="S287">
        <v>0.28000000000000003</v>
      </c>
      <c r="T287">
        <v>0.36</v>
      </c>
      <c r="U287">
        <v>0.34</v>
      </c>
      <c r="V287">
        <v>0.27</v>
      </c>
      <c r="W287">
        <v>0.27</v>
      </c>
      <c r="X287">
        <v>0.27</v>
      </c>
      <c r="Y287">
        <v>0.28000000000000003</v>
      </c>
    </row>
    <row r="288" spans="1:25" x14ac:dyDescent="0.3">
      <c r="A288">
        <v>20141014</v>
      </c>
      <c r="B288">
        <v>0.26</v>
      </c>
      <c r="C288">
        <v>0.16</v>
      </c>
      <c r="D288">
        <v>0.26</v>
      </c>
      <c r="E288">
        <v>0.28000000000000003</v>
      </c>
      <c r="F288">
        <v>0.28999999999999998</v>
      </c>
      <c r="G288">
        <v>0.28999999999999998</v>
      </c>
      <c r="H288">
        <v>0.3</v>
      </c>
      <c r="I288">
        <v>0.3</v>
      </c>
      <c r="J288">
        <v>0.28999999999999998</v>
      </c>
      <c r="K288">
        <v>0.28999999999999998</v>
      </c>
      <c r="L288">
        <v>0.28999999999999998</v>
      </c>
      <c r="M288">
        <v>0.28000000000000003</v>
      </c>
      <c r="N288">
        <v>0.28000000000000003</v>
      </c>
      <c r="O288">
        <v>0.28000000000000003</v>
      </c>
      <c r="P288">
        <v>0.28999999999999998</v>
      </c>
      <c r="Q288">
        <v>0.3</v>
      </c>
      <c r="R288">
        <v>0.28999999999999998</v>
      </c>
      <c r="S288">
        <v>0.28999999999999998</v>
      </c>
      <c r="T288">
        <v>0.28999999999999998</v>
      </c>
      <c r="U288">
        <v>0.3</v>
      </c>
      <c r="V288">
        <v>0.3</v>
      </c>
      <c r="W288">
        <v>0.28999999999999998</v>
      </c>
      <c r="X288">
        <v>0.3</v>
      </c>
      <c r="Y288">
        <v>0.3</v>
      </c>
    </row>
    <row r="289" spans="1:25" x14ac:dyDescent="0.3">
      <c r="A289">
        <v>20141015</v>
      </c>
      <c r="B289">
        <v>0.28999999999999998</v>
      </c>
      <c r="E289">
        <v>0.3</v>
      </c>
      <c r="F289">
        <v>0.31</v>
      </c>
      <c r="G289">
        <v>0.32</v>
      </c>
      <c r="H289">
        <v>0.4</v>
      </c>
      <c r="I289">
        <v>0.35</v>
      </c>
      <c r="J289">
        <v>0.35</v>
      </c>
      <c r="K289">
        <v>0.36</v>
      </c>
      <c r="L289">
        <v>0.3</v>
      </c>
      <c r="M289">
        <v>0.28999999999999998</v>
      </c>
      <c r="N289">
        <v>0.28999999999999998</v>
      </c>
      <c r="O289">
        <v>0.28999999999999998</v>
      </c>
      <c r="P289">
        <v>0.28999999999999998</v>
      </c>
      <c r="Q289">
        <v>0.28999999999999998</v>
      </c>
      <c r="R289">
        <v>0.28999999999999998</v>
      </c>
      <c r="S289">
        <v>0.31</v>
      </c>
      <c r="T289">
        <v>0.35</v>
      </c>
      <c r="U289">
        <v>0.37</v>
      </c>
      <c r="V289">
        <v>0.38</v>
      </c>
      <c r="W289">
        <v>0.38</v>
      </c>
      <c r="X289">
        <v>0.39</v>
      </c>
      <c r="Y289">
        <v>0.5</v>
      </c>
    </row>
    <row r="290" spans="1:25" x14ac:dyDescent="0.3">
      <c r="A290">
        <v>20141016</v>
      </c>
      <c r="B290">
        <v>0.54</v>
      </c>
      <c r="C290">
        <v>0.34</v>
      </c>
      <c r="D290">
        <v>0.36</v>
      </c>
      <c r="E290">
        <v>0.36</v>
      </c>
      <c r="F290">
        <v>0.52</v>
      </c>
      <c r="G290">
        <v>0.93</v>
      </c>
      <c r="H290">
        <v>1.31</v>
      </c>
      <c r="I290">
        <v>1.31</v>
      </c>
      <c r="J290">
        <v>1</v>
      </c>
      <c r="K290">
        <v>0.49</v>
      </c>
      <c r="L290">
        <v>0.37</v>
      </c>
      <c r="M290">
        <v>0.36</v>
      </c>
      <c r="N290">
        <v>0.33</v>
      </c>
      <c r="O290">
        <v>0.32</v>
      </c>
      <c r="P290">
        <v>0.33</v>
      </c>
      <c r="Q290">
        <v>0.33</v>
      </c>
      <c r="R290">
        <v>0.36</v>
      </c>
      <c r="S290">
        <v>0.38</v>
      </c>
      <c r="T290">
        <v>0.55000000000000004</v>
      </c>
      <c r="U290">
        <v>0.78</v>
      </c>
      <c r="V290">
        <v>0.94</v>
      </c>
      <c r="W290">
        <v>0.52</v>
      </c>
      <c r="X290">
        <v>0.38</v>
      </c>
      <c r="Y290">
        <v>0.46</v>
      </c>
    </row>
    <row r="291" spans="1:25" x14ac:dyDescent="0.3">
      <c r="A291">
        <v>20141017</v>
      </c>
      <c r="B291">
        <v>0.35</v>
      </c>
      <c r="C291">
        <v>0.34</v>
      </c>
      <c r="D291">
        <v>0.34</v>
      </c>
      <c r="E291">
        <v>0.36</v>
      </c>
      <c r="F291">
        <v>0.44</v>
      </c>
      <c r="G291">
        <v>0.79</v>
      </c>
      <c r="H291">
        <v>0.84</v>
      </c>
      <c r="I291">
        <v>0.83</v>
      </c>
      <c r="J291">
        <v>0.72</v>
      </c>
      <c r="K291">
        <v>0.52</v>
      </c>
      <c r="L291">
        <v>0.35</v>
      </c>
      <c r="M291">
        <v>0.31</v>
      </c>
      <c r="N291">
        <v>0.33</v>
      </c>
      <c r="O291">
        <v>0.33</v>
      </c>
      <c r="P291">
        <v>0.33</v>
      </c>
      <c r="Q291">
        <v>0.33</v>
      </c>
      <c r="R291">
        <v>0.34</v>
      </c>
      <c r="S291">
        <v>0.36</v>
      </c>
      <c r="T291">
        <v>0.38</v>
      </c>
      <c r="U291">
        <v>0.38</v>
      </c>
      <c r="V291">
        <v>0.36</v>
      </c>
      <c r="W291">
        <v>0.37</v>
      </c>
      <c r="X291">
        <v>0.42</v>
      </c>
      <c r="Y291">
        <v>0.37</v>
      </c>
    </row>
    <row r="292" spans="1:25" x14ac:dyDescent="0.3">
      <c r="A292">
        <v>20141018</v>
      </c>
      <c r="B292">
        <v>0.34</v>
      </c>
      <c r="C292">
        <v>0.33</v>
      </c>
      <c r="D292">
        <v>0.43</v>
      </c>
      <c r="E292">
        <v>0.56000000000000005</v>
      </c>
      <c r="F292">
        <v>0.39</v>
      </c>
      <c r="G292">
        <v>0.37</v>
      </c>
      <c r="H292">
        <v>0.38</v>
      </c>
      <c r="I292">
        <v>0.45</v>
      </c>
      <c r="J292">
        <v>0.41</v>
      </c>
      <c r="K292">
        <v>0.51</v>
      </c>
      <c r="L292">
        <v>0.36</v>
      </c>
      <c r="M292">
        <v>0.33</v>
      </c>
      <c r="N292">
        <v>0.31</v>
      </c>
      <c r="O292">
        <v>0.32</v>
      </c>
      <c r="P292">
        <v>0.32</v>
      </c>
      <c r="Q292">
        <v>0.33</v>
      </c>
      <c r="R292">
        <v>0.34</v>
      </c>
      <c r="S292">
        <v>0.35</v>
      </c>
      <c r="T292">
        <v>0.37</v>
      </c>
      <c r="U292">
        <v>0.36</v>
      </c>
      <c r="V292">
        <v>0.36</v>
      </c>
      <c r="W292">
        <v>0.35</v>
      </c>
      <c r="X292">
        <v>0.35</v>
      </c>
      <c r="Y292">
        <v>0.34</v>
      </c>
    </row>
    <row r="293" spans="1:25" x14ac:dyDescent="0.3">
      <c r="A293">
        <v>20141019</v>
      </c>
      <c r="B293">
        <v>0.34</v>
      </c>
      <c r="F293">
        <v>0.34</v>
      </c>
      <c r="G293">
        <v>0.34</v>
      </c>
      <c r="H293">
        <v>0.34</v>
      </c>
      <c r="I293">
        <v>0.34</v>
      </c>
      <c r="J293">
        <v>0.36</v>
      </c>
      <c r="K293">
        <v>0.34</v>
      </c>
      <c r="L293">
        <v>0.34</v>
      </c>
      <c r="M293">
        <v>0.34</v>
      </c>
      <c r="N293">
        <v>0.35</v>
      </c>
      <c r="O293">
        <v>0.35</v>
      </c>
      <c r="P293">
        <v>0.35</v>
      </c>
      <c r="Q293">
        <v>0.34</v>
      </c>
      <c r="R293">
        <v>0.34</v>
      </c>
      <c r="S293">
        <v>0.41</v>
      </c>
      <c r="T293">
        <v>0.46</v>
      </c>
      <c r="U293">
        <v>0.49</v>
      </c>
      <c r="V293">
        <v>0.55000000000000004</v>
      </c>
      <c r="W293">
        <v>0.54</v>
      </c>
      <c r="X293">
        <v>0.47</v>
      </c>
      <c r="Y293">
        <v>0.42</v>
      </c>
    </row>
    <row r="294" spans="1:25" x14ac:dyDescent="0.3">
      <c r="A294">
        <v>20141020</v>
      </c>
      <c r="B294">
        <v>0.4</v>
      </c>
      <c r="C294">
        <v>0.39</v>
      </c>
      <c r="D294">
        <v>0.37</v>
      </c>
      <c r="E294">
        <v>0.36</v>
      </c>
      <c r="F294">
        <v>0.42</v>
      </c>
      <c r="G294">
        <v>0.44</v>
      </c>
      <c r="H294">
        <v>0.46</v>
      </c>
      <c r="I294">
        <v>0.44</v>
      </c>
      <c r="J294">
        <v>0.42</v>
      </c>
      <c r="K294">
        <v>0.38</v>
      </c>
      <c r="M294">
        <v>0.34</v>
      </c>
      <c r="N294">
        <v>0.33</v>
      </c>
      <c r="O294">
        <v>0.33</v>
      </c>
      <c r="P294">
        <v>0.34</v>
      </c>
      <c r="Q294">
        <v>0.33</v>
      </c>
      <c r="R294">
        <v>0.34</v>
      </c>
      <c r="S294">
        <v>0.44</v>
      </c>
      <c r="T294">
        <v>0.51</v>
      </c>
      <c r="U294">
        <v>0.54</v>
      </c>
      <c r="V294">
        <v>0.56999999999999995</v>
      </c>
      <c r="W294">
        <v>0.51</v>
      </c>
      <c r="X294">
        <v>0.36</v>
      </c>
      <c r="Y294">
        <v>0.36</v>
      </c>
    </row>
    <row r="295" spans="1:25" x14ac:dyDescent="0.3">
      <c r="A295">
        <v>20141021</v>
      </c>
      <c r="B295">
        <v>0.32</v>
      </c>
      <c r="C295">
        <v>0.19</v>
      </c>
      <c r="D295">
        <v>0.32</v>
      </c>
      <c r="E295">
        <v>0.34</v>
      </c>
      <c r="F295">
        <v>0.37</v>
      </c>
      <c r="G295">
        <v>0.42</v>
      </c>
      <c r="H295">
        <v>0.43</v>
      </c>
      <c r="I295">
        <v>0.43</v>
      </c>
      <c r="J295">
        <v>0.38</v>
      </c>
      <c r="K295">
        <v>0.35</v>
      </c>
      <c r="L295">
        <v>0.34</v>
      </c>
      <c r="M295">
        <v>0.32</v>
      </c>
      <c r="N295">
        <v>0.32</v>
      </c>
      <c r="O295">
        <v>0.33</v>
      </c>
      <c r="P295">
        <v>0.34</v>
      </c>
      <c r="Q295">
        <v>0.33</v>
      </c>
      <c r="R295">
        <v>0.35</v>
      </c>
      <c r="S295">
        <v>0.44</v>
      </c>
      <c r="T295">
        <v>0.49</v>
      </c>
      <c r="U295">
        <v>0.43</v>
      </c>
      <c r="V295">
        <v>0.39</v>
      </c>
      <c r="W295">
        <v>0.38</v>
      </c>
      <c r="X295">
        <v>0.38</v>
      </c>
      <c r="Y295">
        <v>0.38</v>
      </c>
    </row>
    <row r="296" spans="1:25" x14ac:dyDescent="0.3">
      <c r="A296">
        <v>20141022</v>
      </c>
      <c r="B296">
        <v>0.38</v>
      </c>
      <c r="E296">
        <v>0.38</v>
      </c>
      <c r="F296">
        <v>0.4</v>
      </c>
      <c r="G296">
        <v>0.41</v>
      </c>
      <c r="H296">
        <v>0.43</v>
      </c>
      <c r="I296">
        <v>0.41</v>
      </c>
      <c r="J296">
        <v>0.38</v>
      </c>
      <c r="K296">
        <v>0.36</v>
      </c>
      <c r="L296">
        <v>0.35</v>
      </c>
      <c r="M296">
        <v>0.34</v>
      </c>
      <c r="N296">
        <v>0.34</v>
      </c>
      <c r="O296">
        <v>0.33</v>
      </c>
      <c r="P296">
        <v>0.33</v>
      </c>
      <c r="Q296">
        <v>0.34</v>
      </c>
      <c r="R296">
        <v>0.37</v>
      </c>
      <c r="S296">
        <v>0.5</v>
      </c>
      <c r="T296">
        <v>0.56999999999999995</v>
      </c>
      <c r="U296">
        <v>0.59</v>
      </c>
      <c r="V296">
        <v>0.56999999999999995</v>
      </c>
      <c r="W296">
        <v>0.45</v>
      </c>
      <c r="X296">
        <v>0.39</v>
      </c>
      <c r="Y296">
        <v>0.38</v>
      </c>
    </row>
    <row r="297" spans="1:25" x14ac:dyDescent="0.3">
      <c r="A297">
        <v>20141023</v>
      </c>
      <c r="B297">
        <v>0.37</v>
      </c>
      <c r="C297">
        <v>0.38</v>
      </c>
      <c r="D297">
        <v>0.37</v>
      </c>
      <c r="E297">
        <v>0.37</v>
      </c>
      <c r="F297">
        <v>0.4</v>
      </c>
      <c r="G297">
        <v>0.43</v>
      </c>
      <c r="H297">
        <v>0.44</v>
      </c>
      <c r="I297">
        <v>0.41</v>
      </c>
      <c r="J297">
        <v>0.4</v>
      </c>
      <c r="K297">
        <v>0.38</v>
      </c>
      <c r="L297">
        <v>0.36</v>
      </c>
      <c r="M297">
        <v>0.35</v>
      </c>
      <c r="N297">
        <v>0.37</v>
      </c>
      <c r="O297">
        <v>0.36</v>
      </c>
      <c r="P297">
        <v>0.35</v>
      </c>
      <c r="Q297">
        <v>0.37</v>
      </c>
      <c r="R297">
        <v>0.38</v>
      </c>
      <c r="S297">
        <v>0.43</v>
      </c>
      <c r="T297">
        <v>0.37</v>
      </c>
      <c r="U297">
        <v>0.38</v>
      </c>
      <c r="V297">
        <v>0.36</v>
      </c>
      <c r="W297">
        <v>0.37</v>
      </c>
      <c r="X297">
        <v>0.4</v>
      </c>
      <c r="Y297">
        <v>0.39</v>
      </c>
    </row>
    <row r="298" spans="1:25" x14ac:dyDescent="0.3">
      <c r="A298">
        <v>20141024</v>
      </c>
      <c r="B298">
        <v>0.38</v>
      </c>
      <c r="C298">
        <v>0.37</v>
      </c>
      <c r="D298">
        <v>0.36</v>
      </c>
      <c r="E298">
        <v>0.37</v>
      </c>
      <c r="F298">
        <v>0.4</v>
      </c>
      <c r="G298">
        <v>0.45</v>
      </c>
      <c r="H298">
        <v>0.47</v>
      </c>
      <c r="I298">
        <v>0.46</v>
      </c>
      <c r="J298">
        <v>0.43</v>
      </c>
      <c r="K298">
        <v>0.41</v>
      </c>
      <c r="L298">
        <v>0.39</v>
      </c>
      <c r="M298">
        <v>0.35</v>
      </c>
      <c r="N298">
        <v>0.34</v>
      </c>
      <c r="O298">
        <v>0.34</v>
      </c>
      <c r="P298">
        <v>0.34</v>
      </c>
      <c r="Q298">
        <v>0.33</v>
      </c>
      <c r="R298">
        <v>0.34</v>
      </c>
      <c r="S298">
        <v>0.34</v>
      </c>
      <c r="T298">
        <v>0.36</v>
      </c>
      <c r="U298">
        <v>0.37</v>
      </c>
      <c r="V298">
        <v>0.37</v>
      </c>
      <c r="W298">
        <v>0.35</v>
      </c>
      <c r="X298">
        <v>0.36</v>
      </c>
      <c r="Y298">
        <v>0.37</v>
      </c>
    </row>
    <row r="299" spans="1:25" x14ac:dyDescent="0.3">
      <c r="A299">
        <v>20141025</v>
      </c>
      <c r="B299">
        <v>0.39</v>
      </c>
      <c r="C299">
        <v>0.38</v>
      </c>
      <c r="D299">
        <v>0.38</v>
      </c>
      <c r="E299">
        <v>0.37</v>
      </c>
      <c r="F299">
        <v>0.4</v>
      </c>
      <c r="G299">
        <v>0.42</v>
      </c>
      <c r="H299">
        <v>0.4</v>
      </c>
      <c r="I299">
        <v>0.45</v>
      </c>
      <c r="J299">
        <v>0.48</v>
      </c>
      <c r="K299">
        <v>0.4</v>
      </c>
      <c r="L299">
        <v>0.39</v>
      </c>
      <c r="M299">
        <v>0.4</v>
      </c>
      <c r="N299">
        <v>0.35</v>
      </c>
      <c r="O299">
        <v>0.34</v>
      </c>
      <c r="P299">
        <v>0.34</v>
      </c>
      <c r="Q299">
        <v>0.34</v>
      </c>
      <c r="R299">
        <v>0.35</v>
      </c>
      <c r="S299">
        <v>0.4</v>
      </c>
      <c r="T299">
        <v>0.51</v>
      </c>
      <c r="U299">
        <v>0.39</v>
      </c>
      <c r="V299">
        <v>0.46</v>
      </c>
      <c r="W299">
        <v>0.54</v>
      </c>
      <c r="X299">
        <v>0.77</v>
      </c>
      <c r="Y299">
        <v>0.78</v>
      </c>
    </row>
    <row r="300" spans="1:25" x14ac:dyDescent="0.3">
      <c r="A300">
        <v>20141026</v>
      </c>
      <c r="B300">
        <v>0.82</v>
      </c>
      <c r="F300">
        <v>0.45</v>
      </c>
      <c r="G300">
        <v>0.45</v>
      </c>
      <c r="H300">
        <v>0.51</v>
      </c>
      <c r="I300">
        <v>0.87</v>
      </c>
      <c r="J300">
        <v>0.71</v>
      </c>
      <c r="K300">
        <v>0.56000000000000005</v>
      </c>
      <c r="L300">
        <v>0.41</v>
      </c>
      <c r="M300">
        <v>0.39</v>
      </c>
      <c r="N300">
        <v>0.39</v>
      </c>
      <c r="O300">
        <v>0.42</v>
      </c>
      <c r="P300">
        <v>0.4</v>
      </c>
      <c r="Q300">
        <v>0.4</v>
      </c>
      <c r="R300">
        <v>0.41</v>
      </c>
      <c r="S300">
        <v>0.43</v>
      </c>
      <c r="T300">
        <v>0.78</v>
      </c>
      <c r="U300">
        <v>0.63</v>
      </c>
      <c r="V300">
        <v>0.45</v>
      </c>
      <c r="W300">
        <v>0.47</v>
      </c>
      <c r="X300">
        <v>0.48</v>
      </c>
      <c r="Y300">
        <v>0.47</v>
      </c>
    </row>
    <row r="301" spans="1:25" x14ac:dyDescent="0.3">
      <c r="A301">
        <v>20141027</v>
      </c>
      <c r="B301">
        <v>0.56000000000000005</v>
      </c>
      <c r="C301">
        <v>0.57999999999999996</v>
      </c>
      <c r="D301">
        <v>0.57999999999999996</v>
      </c>
      <c r="E301">
        <v>0.61</v>
      </c>
      <c r="F301">
        <v>0.79</v>
      </c>
      <c r="G301">
        <v>0.75</v>
      </c>
      <c r="H301">
        <v>0.87</v>
      </c>
      <c r="I301">
        <v>1.03</v>
      </c>
      <c r="J301">
        <v>0.75</v>
      </c>
      <c r="K301">
        <v>0.5</v>
      </c>
      <c r="L301">
        <v>0.46</v>
      </c>
      <c r="M301">
        <v>0.41</v>
      </c>
      <c r="N301">
        <v>0.42</v>
      </c>
      <c r="O301">
        <v>0.4</v>
      </c>
      <c r="P301">
        <v>0.4</v>
      </c>
      <c r="Q301">
        <v>0.4</v>
      </c>
      <c r="R301">
        <v>0.41</v>
      </c>
      <c r="S301">
        <v>0.43</v>
      </c>
      <c r="T301">
        <v>0.42</v>
      </c>
      <c r="U301">
        <v>0.42</v>
      </c>
      <c r="V301">
        <v>0.45</v>
      </c>
      <c r="W301">
        <v>0.43</v>
      </c>
      <c r="X301">
        <v>0.44</v>
      </c>
      <c r="Y301">
        <v>0.49</v>
      </c>
    </row>
    <row r="302" spans="1:25" x14ac:dyDescent="0.3">
      <c r="A302">
        <v>20141028</v>
      </c>
      <c r="B302">
        <v>0.44</v>
      </c>
      <c r="C302">
        <v>0.2</v>
      </c>
      <c r="D302">
        <v>0.45</v>
      </c>
      <c r="E302">
        <v>0.43</v>
      </c>
      <c r="F302">
        <v>0.46</v>
      </c>
      <c r="G302">
        <v>0.54</v>
      </c>
      <c r="H302">
        <v>0.57999999999999996</v>
      </c>
      <c r="I302">
        <v>0.57999999999999996</v>
      </c>
      <c r="J302">
        <v>0.52</v>
      </c>
      <c r="K302">
        <v>0.42</v>
      </c>
      <c r="L302">
        <v>0.39</v>
      </c>
      <c r="M302">
        <v>0.38</v>
      </c>
      <c r="N302">
        <v>0.39</v>
      </c>
      <c r="O302">
        <v>0.38</v>
      </c>
      <c r="P302">
        <v>0.39</v>
      </c>
      <c r="Q302">
        <v>0.41</v>
      </c>
      <c r="R302">
        <v>0.43</v>
      </c>
      <c r="S302">
        <v>0.46</v>
      </c>
      <c r="T302">
        <v>0.45</v>
      </c>
      <c r="U302">
        <v>0.45</v>
      </c>
      <c r="V302">
        <v>0.47</v>
      </c>
      <c r="W302">
        <v>0.41</v>
      </c>
      <c r="X302">
        <v>0.42</v>
      </c>
      <c r="Y302">
        <v>0.48</v>
      </c>
    </row>
    <row r="303" spans="1:25" x14ac:dyDescent="0.3">
      <c r="A303">
        <v>20141029</v>
      </c>
      <c r="B303">
        <v>0.44</v>
      </c>
      <c r="E303">
        <v>0.48</v>
      </c>
      <c r="F303">
        <v>0.56999999999999995</v>
      </c>
      <c r="G303">
        <v>0.6</v>
      </c>
      <c r="H303">
        <v>0.79</v>
      </c>
      <c r="I303">
        <v>0.46</v>
      </c>
      <c r="J303">
        <v>0.42</v>
      </c>
      <c r="K303">
        <v>0.41</v>
      </c>
      <c r="L303">
        <v>0.42</v>
      </c>
      <c r="M303">
        <v>0.4</v>
      </c>
      <c r="N303">
        <v>0.36</v>
      </c>
      <c r="O303">
        <v>0.38</v>
      </c>
      <c r="P303">
        <v>0.38</v>
      </c>
      <c r="Q303">
        <v>0.37</v>
      </c>
      <c r="R303">
        <v>0.36</v>
      </c>
      <c r="S303">
        <v>0.36</v>
      </c>
      <c r="T303">
        <v>0.35</v>
      </c>
      <c r="U303">
        <v>0.36</v>
      </c>
      <c r="V303">
        <v>0.35</v>
      </c>
      <c r="W303">
        <v>0.35</v>
      </c>
      <c r="X303">
        <v>0.34</v>
      </c>
      <c r="Y303">
        <v>0.34</v>
      </c>
    </row>
    <row r="304" spans="1:25" x14ac:dyDescent="0.3">
      <c r="A304">
        <v>20141030</v>
      </c>
      <c r="B304">
        <v>0.34</v>
      </c>
      <c r="C304">
        <v>0.34</v>
      </c>
      <c r="D304">
        <v>0.34</v>
      </c>
      <c r="E304">
        <v>0.35</v>
      </c>
      <c r="F304">
        <v>0.37</v>
      </c>
      <c r="G304">
        <v>0.39</v>
      </c>
      <c r="H304">
        <v>0.41</v>
      </c>
      <c r="I304">
        <v>0.4</v>
      </c>
      <c r="J304">
        <v>0.38</v>
      </c>
      <c r="K304">
        <v>0.35</v>
      </c>
      <c r="L304">
        <v>0.34</v>
      </c>
      <c r="N304">
        <v>0.34</v>
      </c>
      <c r="O304">
        <v>0.34</v>
      </c>
      <c r="P304">
        <v>0.34</v>
      </c>
      <c r="Q304">
        <v>0.34</v>
      </c>
      <c r="R304">
        <v>0.35</v>
      </c>
      <c r="S304">
        <v>0.38</v>
      </c>
      <c r="T304">
        <v>0.39</v>
      </c>
      <c r="U304">
        <v>0.38</v>
      </c>
      <c r="V304">
        <v>0.38</v>
      </c>
      <c r="W304">
        <v>0.39</v>
      </c>
      <c r="X304">
        <v>0.39</v>
      </c>
      <c r="Y304">
        <v>0.39</v>
      </c>
    </row>
    <row r="305" spans="1:25" x14ac:dyDescent="0.3">
      <c r="A305">
        <v>20141031</v>
      </c>
      <c r="B305">
        <v>0.38</v>
      </c>
      <c r="C305">
        <v>0.38</v>
      </c>
      <c r="D305">
        <v>0.4</v>
      </c>
      <c r="E305">
        <v>0.41</v>
      </c>
      <c r="F305">
        <v>0.42</v>
      </c>
      <c r="G305">
        <v>0.46</v>
      </c>
      <c r="H305">
        <v>0.41</v>
      </c>
      <c r="I305">
        <v>0.44</v>
      </c>
      <c r="J305">
        <v>0.39</v>
      </c>
      <c r="K305">
        <v>0.38</v>
      </c>
      <c r="L305">
        <v>0.36</v>
      </c>
      <c r="M305">
        <v>0.35</v>
      </c>
      <c r="N305">
        <v>0.34</v>
      </c>
      <c r="O305">
        <v>0.34</v>
      </c>
      <c r="P305">
        <v>0.35</v>
      </c>
      <c r="Q305">
        <v>0.35</v>
      </c>
      <c r="R305">
        <v>0.35</v>
      </c>
      <c r="S305">
        <v>0.36</v>
      </c>
      <c r="T305">
        <v>0.37</v>
      </c>
      <c r="U305">
        <v>0.36</v>
      </c>
      <c r="V305">
        <v>0.37</v>
      </c>
      <c r="W305">
        <v>0.36</v>
      </c>
      <c r="X305">
        <v>0.37</v>
      </c>
      <c r="Y305">
        <v>0.37</v>
      </c>
    </row>
    <row r="306" spans="1:25" x14ac:dyDescent="0.3">
      <c r="A306">
        <v>20141101</v>
      </c>
      <c r="B306">
        <v>0.35</v>
      </c>
      <c r="C306">
        <v>0.35</v>
      </c>
      <c r="D306">
        <v>0.34</v>
      </c>
      <c r="E306">
        <v>0.33</v>
      </c>
      <c r="F306">
        <v>0.33</v>
      </c>
      <c r="G306">
        <v>0.33</v>
      </c>
      <c r="H306">
        <v>0.35</v>
      </c>
      <c r="I306">
        <v>0.35</v>
      </c>
      <c r="J306">
        <v>0.33</v>
      </c>
      <c r="K306">
        <v>0.33</v>
      </c>
      <c r="L306">
        <v>0.33</v>
      </c>
      <c r="M306">
        <v>0.32</v>
      </c>
      <c r="N306">
        <v>0.33</v>
      </c>
      <c r="O306">
        <v>0.32</v>
      </c>
      <c r="P306">
        <v>0.33</v>
      </c>
      <c r="Q306">
        <v>0.33</v>
      </c>
      <c r="R306">
        <v>0.33</v>
      </c>
      <c r="S306">
        <v>0.33</v>
      </c>
      <c r="T306">
        <v>0.34</v>
      </c>
      <c r="U306">
        <v>0.38</v>
      </c>
      <c r="V306">
        <v>0.35</v>
      </c>
      <c r="W306">
        <v>0.39</v>
      </c>
      <c r="X306">
        <v>0.4</v>
      </c>
      <c r="Y306">
        <v>0.38</v>
      </c>
    </row>
    <row r="307" spans="1:25" x14ac:dyDescent="0.3">
      <c r="A307">
        <v>20141102</v>
      </c>
      <c r="B307">
        <v>0.38</v>
      </c>
      <c r="F307">
        <v>0.37</v>
      </c>
      <c r="G307">
        <v>0.38</v>
      </c>
      <c r="H307">
        <v>0.39</v>
      </c>
      <c r="I307">
        <v>0.37</v>
      </c>
      <c r="J307">
        <v>0.36</v>
      </c>
      <c r="K307">
        <v>0.35</v>
      </c>
      <c r="L307">
        <v>0.35</v>
      </c>
      <c r="M307">
        <v>0.36</v>
      </c>
      <c r="N307">
        <v>0.37</v>
      </c>
      <c r="O307">
        <v>0.38</v>
      </c>
      <c r="P307">
        <v>0.37</v>
      </c>
      <c r="Q307">
        <v>0.37</v>
      </c>
      <c r="R307">
        <v>0.38</v>
      </c>
      <c r="S307">
        <v>0.46</v>
      </c>
      <c r="T307">
        <v>0.78</v>
      </c>
      <c r="U307">
        <v>0.79</v>
      </c>
      <c r="V307">
        <v>0.98</v>
      </c>
      <c r="W307">
        <v>1.18</v>
      </c>
      <c r="X307">
        <v>1.29</v>
      </c>
      <c r="Y307">
        <v>1.1100000000000001</v>
      </c>
    </row>
    <row r="308" spans="1:25" x14ac:dyDescent="0.3">
      <c r="A308">
        <v>20141103</v>
      </c>
      <c r="B308">
        <v>0.82</v>
      </c>
      <c r="C308">
        <v>0.75</v>
      </c>
      <c r="D308">
        <v>0.83</v>
      </c>
      <c r="E308">
        <v>0.7</v>
      </c>
      <c r="F308">
        <v>0.61</v>
      </c>
      <c r="G308">
        <v>0.6</v>
      </c>
      <c r="H308">
        <v>0.72</v>
      </c>
      <c r="I308">
        <v>0.61</v>
      </c>
      <c r="J308">
        <v>0.54</v>
      </c>
      <c r="K308">
        <v>0.45</v>
      </c>
      <c r="L308">
        <v>0.41</v>
      </c>
      <c r="M308">
        <v>0.41</v>
      </c>
      <c r="O308">
        <v>0.38</v>
      </c>
      <c r="P308">
        <v>0.39</v>
      </c>
      <c r="Q308">
        <v>0.4</v>
      </c>
      <c r="R308">
        <v>0.44</v>
      </c>
      <c r="S308">
        <v>0.46</v>
      </c>
      <c r="T308">
        <v>0.46</v>
      </c>
      <c r="U308">
        <v>0.43</v>
      </c>
      <c r="V308">
        <v>0.43</v>
      </c>
      <c r="W308">
        <v>0.43</v>
      </c>
      <c r="X308">
        <v>0.45</v>
      </c>
      <c r="Y308">
        <v>0.42</v>
      </c>
    </row>
    <row r="309" spans="1:25" x14ac:dyDescent="0.3">
      <c r="A309">
        <v>20141104</v>
      </c>
      <c r="B309">
        <v>0.39</v>
      </c>
      <c r="C309">
        <v>0.23</v>
      </c>
      <c r="D309">
        <v>0.39</v>
      </c>
      <c r="E309">
        <v>0.41</v>
      </c>
      <c r="F309">
        <v>0.42</v>
      </c>
      <c r="G309">
        <v>0.44</v>
      </c>
      <c r="H309">
        <v>0.45</v>
      </c>
      <c r="I309">
        <v>0.46</v>
      </c>
      <c r="J309">
        <v>0.43</v>
      </c>
      <c r="K309">
        <v>0.4</v>
      </c>
      <c r="L309">
        <v>0.4</v>
      </c>
      <c r="M309">
        <v>0.39</v>
      </c>
      <c r="N309">
        <v>0.4</v>
      </c>
      <c r="O309">
        <v>0.4</v>
      </c>
      <c r="P309">
        <v>0.42</v>
      </c>
      <c r="Q309">
        <v>0.45</v>
      </c>
      <c r="R309">
        <v>0.45</v>
      </c>
      <c r="S309">
        <v>0.45</v>
      </c>
      <c r="T309">
        <v>0.49</v>
      </c>
      <c r="U309">
        <v>0.45</v>
      </c>
      <c r="V309">
        <v>0.48</v>
      </c>
      <c r="W309">
        <v>0.45</v>
      </c>
      <c r="X309">
        <v>0.47</v>
      </c>
      <c r="Y309">
        <v>0.45</v>
      </c>
    </row>
    <row r="310" spans="1:25" x14ac:dyDescent="0.3">
      <c r="A310">
        <v>20141105</v>
      </c>
      <c r="B310">
        <v>0.43</v>
      </c>
      <c r="E310">
        <v>0.41</v>
      </c>
      <c r="F310">
        <v>0.42</v>
      </c>
      <c r="G310">
        <v>0.45</v>
      </c>
      <c r="H310">
        <v>0.49</v>
      </c>
      <c r="I310">
        <v>0.53</v>
      </c>
      <c r="J310">
        <v>0.48</v>
      </c>
      <c r="K310">
        <v>0.47</v>
      </c>
      <c r="L310">
        <v>0.42</v>
      </c>
      <c r="M310">
        <v>0.43</v>
      </c>
      <c r="N310">
        <v>0.43</v>
      </c>
      <c r="O310">
        <v>0.42</v>
      </c>
      <c r="P310">
        <v>0.44</v>
      </c>
      <c r="Q310">
        <v>0.45</v>
      </c>
      <c r="R310">
        <v>0.46</v>
      </c>
      <c r="S310">
        <v>0.49</v>
      </c>
      <c r="T310">
        <v>0.52</v>
      </c>
      <c r="U310">
        <v>0.49</v>
      </c>
      <c r="V310">
        <v>0.46</v>
      </c>
      <c r="W310">
        <v>0.65</v>
      </c>
      <c r="X310">
        <v>0.63</v>
      </c>
      <c r="Y310">
        <v>0.56000000000000005</v>
      </c>
    </row>
    <row r="311" spans="1:25" x14ac:dyDescent="0.3">
      <c r="A311">
        <v>20141106</v>
      </c>
      <c r="B311">
        <v>0.55000000000000004</v>
      </c>
      <c r="C311">
        <v>0.54</v>
      </c>
      <c r="D311">
        <v>0.52</v>
      </c>
      <c r="E311">
        <v>0.49</v>
      </c>
      <c r="F311">
        <v>0.48</v>
      </c>
      <c r="G311">
        <v>0.46</v>
      </c>
      <c r="H311">
        <v>0.45</v>
      </c>
      <c r="I311">
        <v>0.42</v>
      </c>
      <c r="J311">
        <v>0.41</v>
      </c>
      <c r="K311">
        <v>0.4</v>
      </c>
      <c r="L311">
        <v>0.4</v>
      </c>
      <c r="M311">
        <v>0.39</v>
      </c>
      <c r="N311">
        <v>0.4</v>
      </c>
      <c r="O311">
        <v>0.4</v>
      </c>
      <c r="P311">
        <v>0.39</v>
      </c>
      <c r="Q311">
        <v>0.39</v>
      </c>
      <c r="R311">
        <v>0.4</v>
      </c>
      <c r="S311">
        <v>0.4</v>
      </c>
      <c r="T311">
        <v>0.4</v>
      </c>
      <c r="U311">
        <v>0.42</v>
      </c>
      <c r="V311">
        <v>0.41</v>
      </c>
      <c r="W311">
        <v>0.41</v>
      </c>
      <c r="X311">
        <v>0.4</v>
      </c>
      <c r="Y311">
        <v>0.45</v>
      </c>
    </row>
    <row r="312" spans="1:25" x14ac:dyDescent="0.3">
      <c r="A312">
        <v>20141107</v>
      </c>
      <c r="B312">
        <v>0.42</v>
      </c>
      <c r="C312">
        <v>0.37</v>
      </c>
      <c r="D312">
        <v>0.37</v>
      </c>
      <c r="E312">
        <v>0.37</v>
      </c>
      <c r="F312">
        <v>0.37</v>
      </c>
      <c r="G312">
        <v>0.38</v>
      </c>
      <c r="H312">
        <v>0.39</v>
      </c>
      <c r="I312">
        <v>0.39</v>
      </c>
      <c r="J312">
        <v>0.37</v>
      </c>
      <c r="K312">
        <v>0.36</v>
      </c>
      <c r="L312">
        <v>0.36</v>
      </c>
      <c r="M312">
        <v>0.36</v>
      </c>
      <c r="N312">
        <v>0.36</v>
      </c>
      <c r="O312">
        <v>0.36</v>
      </c>
      <c r="P312">
        <v>0.36</v>
      </c>
      <c r="Q312">
        <v>0.37</v>
      </c>
      <c r="R312">
        <v>0.37</v>
      </c>
      <c r="S312">
        <v>0.37</v>
      </c>
      <c r="T312">
        <v>0.39</v>
      </c>
      <c r="U312">
        <v>0.38</v>
      </c>
      <c r="V312">
        <v>0.38</v>
      </c>
      <c r="W312">
        <v>0.38</v>
      </c>
      <c r="X312">
        <v>0.44</v>
      </c>
      <c r="Y312">
        <v>0.43</v>
      </c>
    </row>
    <row r="313" spans="1:25" x14ac:dyDescent="0.3">
      <c r="A313">
        <v>20141108</v>
      </c>
      <c r="B313">
        <v>0.42</v>
      </c>
      <c r="C313">
        <v>0.42</v>
      </c>
      <c r="D313">
        <v>0.41</v>
      </c>
      <c r="E313">
        <v>0.4</v>
      </c>
      <c r="F313">
        <v>0.4</v>
      </c>
      <c r="G313">
        <v>0.41</v>
      </c>
      <c r="H313">
        <v>0.43</v>
      </c>
      <c r="I313">
        <v>0.43</v>
      </c>
      <c r="J313">
        <v>0.45</v>
      </c>
      <c r="K313">
        <v>0.46</v>
      </c>
      <c r="L313">
        <v>0.4</v>
      </c>
      <c r="M313">
        <v>0.38</v>
      </c>
      <c r="N313">
        <v>0.38</v>
      </c>
      <c r="O313">
        <v>0.38</v>
      </c>
      <c r="P313">
        <v>0.38</v>
      </c>
      <c r="Q313">
        <v>0.38</v>
      </c>
      <c r="R313">
        <v>0.38</v>
      </c>
      <c r="S313">
        <v>0.38</v>
      </c>
      <c r="T313">
        <v>0.39</v>
      </c>
      <c r="U313">
        <v>0.4</v>
      </c>
      <c r="V313">
        <v>0.39</v>
      </c>
      <c r="W313">
        <v>0.4</v>
      </c>
      <c r="X313">
        <v>0.4</v>
      </c>
      <c r="Y313">
        <v>0.42</v>
      </c>
    </row>
    <row r="314" spans="1:25" x14ac:dyDescent="0.3">
      <c r="A314">
        <v>20141109</v>
      </c>
      <c r="B314">
        <v>0.4</v>
      </c>
      <c r="F314">
        <v>0.4</v>
      </c>
      <c r="G314">
        <v>0.4</v>
      </c>
      <c r="H314">
        <v>0.4</v>
      </c>
      <c r="I314">
        <v>0.4</v>
      </c>
      <c r="J314">
        <v>0.41</v>
      </c>
      <c r="K314">
        <v>0.4</v>
      </c>
      <c r="L314">
        <v>0.39</v>
      </c>
      <c r="M314">
        <v>0.39</v>
      </c>
      <c r="N314">
        <v>0.39</v>
      </c>
      <c r="O314">
        <v>0.38</v>
      </c>
      <c r="P314">
        <v>0.38</v>
      </c>
      <c r="Q314">
        <v>0.38</v>
      </c>
      <c r="R314">
        <v>0.39</v>
      </c>
      <c r="S314">
        <v>0.43</v>
      </c>
      <c r="T314">
        <v>0.47</v>
      </c>
      <c r="U314">
        <v>0.46</v>
      </c>
      <c r="V314">
        <v>0.46</v>
      </c>
      <c r="W314">
        <v>0.56000000000000005</v>
      </c>
      <c r="X314">
        <v>1.07</v>
      </c>
      <c r="Y314">
        <v>1.61</v>
      </c>
    </row>
    <row r="315" spans="1:25" x14ac:dyDescent="0.3">
      <c r="A315">
        <v>20141110</v>
      </c>
      <c r="B315">
        <v>1.43</v>
      </c>
      <c r="C315">
        <v>1.28</v>
      </c>
      <c r="D315">
        <v>1.21</v>
      </c>
      <c r="E315">
        <v>1.08</v>
      </c>
      <c r="F315">
        <v>1.1499999999999999</v>
      </c>
      <c r="G315">
        <v>1.32</v>
      </c>
      <c r="H315">
        <v>1.37</v>
      </c>
      <c r="I315">
        <v>1.3</v>
      </c>
      <c r="J315">
        <v>0.94</v>
      </c>
      <c r="K315">
        <v>0.56000000000000005</v>
      </c>
      <c r="L315">
        <v>0.49</v>
      </c>
      <c r="M315">
        <v>0.53</v>
      </c>
      <c r="N315">
        <v>0.51</v>
      </c>
      <c r="O315">
        <v>0.54</v>
      </c>
      <c r="P315">
        <v>0.45</v>
      </c>
      <c r="Q315">
        <v>0.47</v>
      </c>
      <c r="R315">
        <v>0.48</v>
      </c>
      <c r="S315">
        <v>0.52</v>
      </c>
      <c r="T315">
        <v>0.47</v>
      </c>
      <c r="U315">
        <v>0.5</v>
      </c>
      <c r="V315">
        <v>0.51</v>
      </c>
      <c r="W315">
        <v>0.48</v>
      </c>
      <c r="X315">
        <v>0.54</v>
      </c>
      <c r="Y315">
        <v>0.52</v>
      </c>
    </row>
    <row r="316" spans="1:25" x14ac:dyDescent="0.3">
      <c r="A316">
        <v>20141111</v>
      </c>
      <c r="B316">
        <v>0.47</v>
      </c>
      <c r="C316">
        <v>0.25</v>
      </c>
      <c r="D316">
        <v>0.5</v>
      </c>
      <c r="E316">
        <v>0.53</v>
      </c>
      <c r="F316">
        <v>0.57999999999999996</v>
      </c>
      <c r="G316">
        <v>0.59</v>
      </c>
      <c r="H316">
        <v>0.63</v>
      </c>
      <c r="I316">
        <v>0.64</v>
      </c>
      <c r="J316">
        <v>0.66</v>
      </c>
      <c r="K316">
        <v>0.6</v>
      </c>
      <c r="L316">
        <v>0.53</v>
      </c>
      <c r="M316">
        <v>0.46</v>
      </c>
      <c r="N316">
        <v>0.43</v>
      </c>
      <c r="O316">
        <v>0.43</v>
      </c>
      <c r="P316">
        <v>0.43</v>
      </c>
      <c r="Q316">
        <v>0.46</v>
      </c>
      <c r="R316">
        <v>0.49</v>
      </c>
      <c r="S316">
        <v>0.56000000000000005</v>
      </c>
      <c r="T316">
        <v>0.51</v>
      </c>
      <c r="U316">
        <v>0.51</v>
      </c>
      <c r="V316">
        <v>0.47</v>
      </c>
      <c r="W316">
        <v>0.45</v>
      </c>
      <c r="X316">
        <v>0.44</v>
      </c>
      <c r="Y316">
        <v>0.43</v>
      </c>
    </row>
    <row r="317" spans="1:25" x14ac:dyDescent="0.3">
      <c r="A317">
        <v>20141112</v>
      </c>
      <c r="B317">
        <v>0.42</v>
      </c>
      <c r="E317">
        <v>0.43</v>
      </c>
      <c r="F317">
        <v>0.41</v>
      </c>
      <c r="G317">
        <v>0.42</v>
      </c>
      <c r="H317">
        <v>0.41</v>
      </c>
      <c r="I317">
        <v>0.42</v>
      </c>
      <c r="J317">
        <v>0.41</v>
      </c>
      <c r="K317">
        <v>0.41</v>
      </c>
      <c r="L317">
        <v>0.41</v>
      </c>
      <c r="M317">
        <v>0.42</v>
      </c>
      <c r="N317">
        <v>0.42</v>
      </c>
      <c r="O317">
        <v>0.42</v>
      </c>
      <c r="P317">
        <v>0.42</v>
      </c>
      <c r="Q317">
        <v>0.43</v>
      </c>
      <c r="R317">
        <v>0.43</v>
      </c>
      <c r="S317">
        <v>0.43</v>
      </c>
      <c r="T317">
        <v>0.43</v>
      </c>
      <c r="U317">
        <v>0.42</v>
      </c>
      <c r="V317">
        <v>0.42</v>
      </c>
      <c r="W317">
        <v>0.41</v>
      </c>
      <c r="X317">
        <v>0.41</v>
      </c>
      <c r="Y317">
        <v>0.4</v>
      </c>
    </row>
    <row r="318" spans="1:25" x14ac:dyDescent="0.3">
      <c r="A318">
        <v>20141113</v>
      </c>
      <c r="B318">
        <v>0.4</v>
      </c>
      <c r="C318">
        <v>0.4</v>
      </c>
      <c r="D318">
        <v>0.4</v>
      </c>
      <c r="E318">
        <v>0.41</v>
      </c>
      <c r="F318">
        <v>0.41</v>
      </c>
      <c r="G318">
        <v>0.42</v>
      </c>
      <c r="H318">
        <v>0.44</v>
      </c>
      <c r="I318">
        <v>0.41</v>
      </c>
      <c r="J318">
        <v>0.4</v>
      </c>
      <c r="K318">
        <v>0.42</v>
      </c>
      <c r="L318">
        <v>0.41</v>
      </c>
      <c r="M318">
        <v>0.42</v>
      </c>
      <c r="N318">
        <v>0.41</v>
      </c>
      <c r="O318">
        <v>0.42</v>
      </c>
      <c r="P318">
        <v>0.4</v>
      </c>
      <c r="Q318">
        <v>0.42</v>
      </c>
      <c r="R318">
        <v>0.4</v>
      </c>
      <c r="S318">
        <v>0.4</v>
      </c>
      <c r="T318">
        <v>0.4</v>
      </c>
      <c r="U318">
        <v>0.41</v>
      </c>
      <c r="V318">
        <v>0.4</v>
      </c>
      <c r="W318">
        <v>0.38</v>
      </c>
      <c r="X318">
        <v>0.39</v>
      </c>
      <c r="Y318">
        <v>0.39</v>
      </c>
    </row>
    <row r="319" spans="1:25" x14ac:dyDescent="0.3">
      <c r="A319">
        <v>20141114</v>
      </c>
      <c r="B319">
        <v>0.39</v>
      </c>
      <c r="C319">
        <v>0.39</v>
      </c>
      <c r="D319">
        <v>0.38</v>
      </c>
      <c r="E319">
        <v>0.38</v>
      </c>
      <c r="F319">
        <v>0.39</v>
      </c>
      <c r="G319">
        <v>0.38</v>
      </c>
      <c r="H319">
        <v>0.39</v>
      </c>
      <c r="I319">
        <v>0.41</v>
      </c>
      <c r="J319">
        <v>0.39</v>
      </c>
      <c r="K319">
        <v>0.39</v>
      </c>
      <c r="L319">
        <v>0.39</v>
      </c>
      <c r="M319">
        <v>0.39</v>
      </c>
      <c r="N319">
        <v>0.39</v>
      </c>
      <c r="O319">
        <v>0.39</v>
      </c>
      <c r="P319">
        <v>0.39</v>
      </c>
      <c r="Q319">
        <v>0.4</v>
      </c>
      <c r="R319">
        <v>0.4</v>
      </c>
      <c r="S319">
        <v>0.43</v>
      </c>
      <c r="T319">
        <v>0.45</v>
      </c>
      <c r="U319">
        <v>0.46</v>
      </c>
      <c r="V319">
        <v>0.44</v>
      </c>
      <c r="W319">
        <v>0.44</v>
      </c>
      <c r="X319">
        <v>0.45</v>
      </c>
      <c r="Y319">
        <v>0.44</v>
      </c>
    </row>
    <row r="320" spans="1:25" x14ac:dyDescent="0.3">
      <c r="A320">
        <v>20141115</v>
      </c>
      <c r="B320">
        <v>0.43</v>
      </c>
      <c r="C320">
        <v>0.42</v>
      </c>
      <c r="D320">
        <v>0.41</v>
      </c>
      <c r="E320">
        <v>0.41</v>
      </c>
      <c r="F320">
        <v>0.43</v>
      </c>
      <c r="G320">
        <v>0.44</v>
      </c>
      <c r="H320">
        <v>0.45</v>
      </c>
      <c r="I320">
        <v>0.46</v>
      </c>
      <c r="J320">
        <v>0.45</v>
      </c>
      <c r="K320">
        <v>0.44</v>
      </c>
      <c r="L320">
        <v>0.44</v>
      </c>
      <c r="M320">
        <v>0.44</v>
      </c>
      <c r="N320">
        <v>0.43</v>
      </c>
      <c r="O320">
        <v>0.44</v>
      </c>
      <c r="P320">
        <v>0.44</v>
      </c>
      <c r="Q320">
        <v>0.44</v>
      </c>
      <c r="R320">
        <v>0.45</v>
      </c>
      <c r="S320">
        <v>0.46</v>
      </c>
      <c r="T320">
        <v>0.48</v>
      </c>
      <c r="U320">
        <v>0.5</v>
      </c>
      <c r="V320">
        <v>0.5</v>
      </c>
      <c r="W320">
        <v>0.49</v>
      </c>
      <c r="X320">
        <v>0.5</v>
      </c>
      <c r="Y320">
        <v>0.49</v>
      </c>
    </row>
    <row r="321" spans="1:25" x14ac:dyDescent="0.3">
      <c r="A321">
        <v>20141116</v>
      </c>
      <c r="B321">
        <v>0.49</v>
      </c>
      <c r="F321">
        <v>0.47</v>
      </c>
      <c r="G321">
        <v>0.46</v>
      </c>
      <c r="H321">
        <v>0.49</v>
      </c>
      <c r="I321">
        <v>0.47</v>
      </c>
      <c r="J321">
        <v>0.45</v>
      </c>
      <c r="K321">
        <v>0.47</v>
      </c>
      <c r="L321">
        <v>0.47</v>
      </c>
      <c r="M321">
        <v>0.45</v>
      </c>
      <c r="N321">
        <v>0.44</v>
      </c>
      <c r="O321">
        <v>0.45</v>
      </c>
      <c r="P321">
        <v>0.48</v>
      </c>
      <c r="Q321">
        <v>0.49</v>
      </c>
      <c r="R321">
        <v>0.47</v>
      </c>
      <c r="S321">
        <v>0.46</v>
      </c>
      <c r="T321">
        <v>0.45</v>
      </c>
      <c r="U321">
        <v>0.45</v>
      </c>
      <c r="V321">
        <v>0.44</v>
      </c>
      <c r="W321">
        <v>0.47</v>
      </c>
      <c r="X321">
        <v>0.51</v>
      </c>
      <c r="Y321">
        <v>0.47</v>
      </c>
    </row>
    <row r="322" spans="1:25" x14ac:dyDescent="0.3">
      <c r="A322">
        <v>20141117</v>
      </c>
      <c r="B322">
        <v>0.46</v>
      </c>
      <c r="C322">
        <v>0.45</v>
      </c>
      <c r="D322">
        <v>0.44</v>
      </c>
      <c r="E322">
        <v>0.44</v>
      </c>
      <c r="F322">
        <v>0.44</v>
      </c>
      <c r="G322">
        <v>0.44</v>
      </c>
      <c r="H322">
        <v>0.45</v>
      </c>
      <c r="I322">
        <v>0.45</v>
      </c>
      <c r="J322">
        <v>0.45</v>
      </c>
      <c r="K322">
        <v>0.45</v>
      </c>
      <c r="L322">
        <v>0.44</v>
      </c>
      <c r="M322">
        <v>0.43</v>
      </c>
      <c r="N322">
        <v>0.43</v>
      </c>
      <c r="P322">
        <v>0.41</v>
      </c>
      <c r="Q322">
        <v>0.39</v>
      </c>
      <c r="R322">
        <v>0.39</v>
      </c>
      <c r="S322">
        <v>0.39</v>
      </c>
      <c r="T322">
        <v>0.4</v>
      </c>
      <c r="U322">
        <v>0.4</v>
      </c>
      <c r="V322">
        <v>0.41</v>
      </c>
      <c r="W322">
        <v>0.4</v>
      </c>
      <c r="X322">
        <v>0.4</v>
      </c>
      <c r="Y322">
        <v>0.39</v>
      </c>
    </row>
    <row r="323" spans="1:25" x14ac:dyDescent="0.3">
      <c r="A323">
        <v>20141118</v>
      </c>
      <c r="B323">
        <v>0.37</v>
      </c>
      <c r="C323">
        <v>0.28000000000000003</v>
      </c>
      <c r="D323">
        <v>0.38</v>
      </c>
      <c r="E323">
        <v>0.39</v>
      </c>
      <c r="F323">
        <v>0.4</v>
      </c>
      <c r="G323">
        <v>0.39</v>
      </c>
      <c r="H323">
        <v>0.39</v>
      </c>
      <c r="I323">
        <v>0.4</v>
      </c>
      <c r="J323">
        <v>0.4</v>
      </c>
      <c r="K323">
        <v>0.4</v>
      </c>
      <c r="L323">
        <v>0.39</v>
      </c>
      <c r="M323">
        <v>0.39</v>
      </c>
      <c r="N323">
        <v>0.39</v>
      </c>
      <c r="O323">
        <v>0.39</v>
      </c>
      <c r="P323">
        <v>0.39</v>
      </c>
      <c r="Q323">
        <v>0.39</v>
      </c>
      <c r="R323">
        <v>0.4</v>
      </c>
      <c r="S323">
        <v>0.55000000000000004</v>
      </c>
      <c r="T323">
        <v>0.51</v>
      </c>
      <c r="U323">
        <v>0.5</v>
      </c>
      <c r="V323">
        <v>0.42</v>
      </c>
      <c r="W323">
        <v>0.52</v>
      </c>
      <c r="X323">
        <v>0.51</v>
      </c>
      <c r="Y323">
        <v>0.52</v>
      </c>
    </row>
    <row r="324" spans="1:25" x14ac:dyDescent="0.3">
      <c r="A324">
        <v>20141119</v>
      </c>
      <c r="B324">
        <v>0.63</v>
      </c>
      <c r="E324">
        <v>0.8</v>
      </c>
      <c r="F324">
        <v>0.76</v>
      </c>
      <c r="G324">
        <v>0.89</v>
      </c>
      <c r="H324">
        <v>0.95</v>
      </c>
      <c r="I324">
        <v>0.99</v>
      </c>
      <c r="J324">
        <v>0.83</v>
      </c>
      <c r="K324">
        <v>0.51</v>
      </c>
      <c r="L324">
        <v>0.46</v>
      </c>
      <c r="M324">
        <v>0.43</v>
      </c>
      <c r="N324">
        <v>0.43</v>
      </c>
      <c r="O324">
        <v>0.44</v>
      </c>
      <c r="P324">
        <v>0.44</v>
      </c>
      <c r="Q324">
        <v>0.44</v>
      </c>
      <c r="R324">
        <v>0.47</v>
      </c>
      <c r="S324">
        <v>0.56999999999999995</v>
      </c>
      <c r="T324">
        <v>0.59</v>
      </c>
      <c r="U324">
        <v>0.53</v>
      </c>
      <c r="V324">
        <v>0.51</v>
      </c>
      <c r="W324">
        <v>0.49</v>
      </c>
      <c r="X324">
        <v>0.51</v>
      </c>
      <c r="Y324">
        <v>0.55000000000000004</v>
      </c>
    </row>
    <row r="325" spans="1:25" x14ac:dyDescent="0.3">
      <c r="A325">
        <v>20141120</v>
      </c>
      <c r="B325">
        <v>0.61</v>
      </c>
      <c r="C325">
        <v>0.56000000000000005</v>
      </c>
      <c r="D325">
        <v>0.57999999999999996</v>
      </c>
      <c r="E325">
        <v>0.57999999999999996</v>
      </c>
      <c r="F325">
        <v>0.57999999999999996</v>
      </c>
      <c r="G325">
        <v>0.63</v>
      </c>
      <c r="H325">
        <v>0.72</v>
      </c>
      <c r="I325">
        <v>0.8</v>
      </c>
      <c r="J325">
        <v>0.79</v>
      </c>
      <c r="K325">
        <v>0.64</v>
      </c>
      <c r="L325">
        <v>0.57999999999999996</v>
      </c>
      <c r="M325">
        <v>0.47</v>
      </c>
      <c r="N325">
        <v>0.43</v>
      </c>
      <c r="O325">
        <v>0.42</v>
      </c>
      <c r="P325">
        <v>0.45</v>
      </c>
      <c r="Q325">
        <v>0.47</v>
      </c>
      <c r="R325">
        <v>0.48</v>
      </c>
      <c r="S325">
        <v>0.65</v>
      </c>
      <c r="T325">
        <v>0.59</v>
      </c>
      <c r="U325">
        <v>0.5</v>
      </c>
      <c r="V325">
        <v>0.52</v>
      </c>
      <c r="W325">
        <v>0.56999999999999995</v>
      </c>
      <c r="X325">
        <v>0.55000000000000004</v>
      </c>
      <c r="Y325">
        <v>0.63</v>
      </c>
    </row>
    <row r="326" spans="1:25" x14ac:dyDescent="0.3">
      <c r="A326">
        <v>20141121</v>
      </c>
      <c r="B326">
        <v>0.52</v>
      </c>
      <c r="C326">
        <v>0.6</v>
      </c>
      <c r="D326">
        <v>0.57999999999999996</v>
      </c>
      <c r="E326">
        <v>0.59</v>
      </c>
      <c r="F326">
        <v>0.53</v>
      </c>
      <c r="G326">
        <v>0.55000000000000004</v>
      </c>
      <c r="H326">
        <v>0.56999999999999995</v>
      </c>
      <c r="I326">
        <v>0.6</v>
      </c>
      <c r="J326">
        <v>0.56999999999999995</v>
      </c>
      <c r="K326">
        <v>0.5</v>
      </c>
      <c r="L326">
        <v>0.46</v>
      </c>
      <c r="M326">
        <v>0.45</v>
      </c>
      <c r="N326">
        <v>0.45</v>
      </c>
      <c r="O326">
        <v>0.46</v>
      </c>
      <c r="P326">
        <v>0.45</v>
      </c>
      <c r="Q326">
        <v>0.46</v>
      </c>
      <c r="R326">
        <v>0.48</v>
      </c>
      <c r="S326">
        <v>0.48</v>
      </c>
      <c r="T326">
        <v>0.47</v>
      </c>
      <c r="U326">
        <v>0.47</v>
      </c>
      <c r="V326">
        <v>0.47</v>
      </c>
      <c r="W326">
        <v>0.48</v>
      </c>
      <c r="X326">
        <v>0.53</v>
      </c>
      <c r="Y326">
        <v>0.49</v>
      </c>
    </row>
    <row r="327" spans="1:25" x14ac:dyDescent="0.3">
      <c r="A327">
        <v>20141122</v>
      </c>
      <c r="B327">
        <v>0.52</v>
      </c>
      <c r="C327">
        <v>0.53</v>
      </c>
      <c r="D327">
        <v>0.51</v>
      </c>
      <c r="E327">
        <v>0.49</v>
      </c>
      <c r="F327">
        <v>0.48</v>
      </c>
      <c r="G327">
        <v>0.48</v>
      </c>
      <c r="H327">
        <v>0.5</v>
      </c>
      <c r="I327">
        <v>0.51</v>
      </c>
      <c r="J327">
        <v>0.5</v>
      </c>
      <c r="K327">
        <v>0.49</v>
      </c>
      <c r="L327">
        <v>0.49</v>
      </c>
      <c r="M327">
        <v>0.48</v>
      </c>
      <c r="N327">
        <v>0.53</v>
      </c>
      <c r="O327">
        <v>0.49</v>
      </c>
      <c r="P327">
        <v>0.49</v>
      </c>
      <c r="Q327">
        <v>0.48</v>
      </c>
      <c r="R327">
        <v>0.47</v>
      </c>
      <c r="S327">
        <v>0.48</v>
      </c>
      <c r="T327">
        <v>0.47</v>
      </c>
      <c r="U327">
        <v>0.46</v>
      </c>
      <c r="V327">
        <v>0.46</v>
      </c>
      <c r="W327">
        <v>0.46</v>
      </c>
      <c r="X327">
        <v>0.46</v>
      </c>
      <c r="Y327">
        <v>0.45</v>
      </c>
    </row>
    <row r="328" spans="1:25" x14ac:dyDescent="0.3">
      <c r="A328">
        <v>20141123</v>
      </c>
      <c r="B328">
        <v>0.46</v>
      </c>
      <c r="F328">
        <v>0.45</v>
      </c>
      <c r="G328">
        <v>0.45</v>
      </c>
      <c r="H328">
        <v>0.48</v>
      </c>
      <c r="I328">
        <v>0.48</v>
      </c>
      <c r="J328">
        <v>0.49</v>
      </c>
      <c r="K328">
        <v>0.46</v>
      </c>
      <c r="L328">
        <v>0.45</v>
      </c>
      <c r="M328">
        <v>0.44</v>
      </c>
      <c r="N328">
        <v>0.43</v>
      </c>
      <c r="O328">
        <v>0.43</v>
      </c>
      <c r="P328">
        <v>0.44</v>
      </c>
      <c r="Q328">
        <v>0.44</v>
      </c>
      <c r="R328">
        <v>0.45</v>
      </c>
      <c r="S328">
        <v>0.47</v>
      </c>
      <c r="T328">
        <v>0.48</v>
      </c>
      <c r="U328">
        <v>0.47</v>
      </c>
      <c r="V328">
        <v>0.44</v>
      </c>
      <c r="W328">
        <v>0.45</v>
      </c>
      <c r="X328">
        <v>0.46</v>
      </c>
      <c r="Y328">
        <v>0.46</v>
      </c>
    </row>
    <row r="329" spans="1:25" x14ac:dyDescent="0.3">
      <c r="A329">
        <v>20141124</v>
      </c>
      <c r="B329">
        <v>0.46</v>
      </c>
      <c r="C329">
        <v>0.45</v>
      </c>
      <c r="D329">
        <v>0.44</v>
      </c>
      <c r="E329">
        <v>0.44</v>
      </c>
      <c r="F329">
        <v>0.45</v>
      </c>
      <c r="G329">
        <v>0.45</v>
      </c>
      <c r="H329">
        <v>0.46</v>
      </c>
      <c r="I329">
        <v>0.47</v>
      </c>
      <c r="J329">
        <v>0.48</v>
      </c>
      <c r="K329">
        <v>0.47</v>
      </c>
      <c r="L329">
        <v>0.44</v>
      </c>
      <c r="M329">
        <v>0.44</v>
      </c>
      <c r="N329">
        <v>0.45</v>
      </c>
      <c r="O329">
        <v>0.45</v>
      </c>
      <c r="P329">
        <v>0.45</v>
      </c>
      <c r="Q329">
        <v>0.45</v>
      </c>
      <c r="R329">
        <v>0.44</v>
      </c>
      <c r="S329">
        <v>0.44</v>
      </c>
      <c r="T329">
        <v>0.46</v>
      </c>
      <c r="U329">
        <v>0.52</v>
      </c>
      <c r="V329">
        <v>0.5</v>
      </c>
      <c r="W329">
        <v>0.45</v>
      </c>
      <c r="X329">
        <v>0.45</v>
      </c>
      <c r="Y329">
        <v>0.46</v>
      </c>
    </row>
    <row r="330" spans="1:25" x14ac:dyDescent="0.3">
      <c r="A330">
        <v>20141125</v>
      </c>
      <c r="B330">
        <v>0.43</v>
      </c>
      <c r="C330">
        <v>0.31</v>
      </c>
      <c r="D330">
        <v>0.44</v>
      </c>
      <c r="E330">
        <v>0.44</v>
      </c>
      <c r="F330">
        <v>0.44</v>
      </c>
      <c r="G330">
        <v>0.45</v>
      </c>
      <c r="H330">
        <v>0.53</v>
      </c>
      <c r="I330">
        <v>0.46</v>
      </c>
      <c r="J330">
        <v>0.46</v>
      </c>
      <c r="K330">
        <v>0.45</v>
      </c>
      <c r="L330">
        <v>0.45</v>
      </c>
      <c r="M330">
        <v>0.46</v>
      </c>
      <c r="N330">
        <v>0.44</v>
      </c>
      <c r="O330">
        <v>0.43</v>
      </c>
      <c r="P330">
        <v>0.45</v>
      </c>
      <c r="Q330">
        <v>0.44</v>
      </c>
      <c r="R330">
        <v>0.44</v>
      </c>
      <c r="S330">
        <v>0.45</v>
      </c>
      <c r="T330">
        <v>0.46</v>
      </c>
      <c r="U330">
        <v>0.47</v>
      </c>
      <c r="V330">
        <v>0.46</v>
      </c>
      <c r="W330">
        <v>0.46</v>
      </c>
      <c r="X330">
        <v>0.47</v>
      </c>
      <c r="Y330">
        <v>0.49</v>
      </c>
    </row>
    <row r="331" spans="1:25" x14ac:dyDescent="0.3">
      <c r="A331">
        <v>20141126</v>
      </c>
      <c r="B331">
        <v>0.54</v>
      </c>
      <c r="E331">
        <v>0.82</v>
      </c>
      <c r="F331">
        <v>0.84</v>
      </c>
      <c r="G331">
        <v>0.98</v>
      </c>
      <c r="H331">
        <v>0.92</v>
      </c>
      <c r="I331">
        <v>0.83</v>
      </c>
      <c r="J331">
        <v>0.74</v>
      </c>
      <c r="K331">
        <v>0.62</v>
      </c>
      <c r="L331">
        <v>0.54</v>
      </c>
      <c r="M331">
        <v>0.49</v>
      </c>
      <c r="N331">
        <v>0.46</v>
      </c>
      <c r="O331">
        <v>0.46</v>
      </c>
      <c r="P331">
        <v>0.45</v>
      </c>
      <c r="Q331">
        <v>0.45</v>
      </c>
      <c r="R331">
        <v>0.44</v>
      </c>
      <c r="S331">
        <v>0.46</v>
      </c>
      <c r="T331">
        <v>0.47</v>
      </c>
      <c r="U331">
        <v>0.56999999999999995</v>
      </c>
      <c r="V331">
        <v>0.6</v>
      </c>
      <c r="W331">
        <v>0.56000000000000005</v>
      </c>
      <c r="X331">
        <v>0.54</v>
      </c>
      <c r="Y331">
        <v>0.62</v>
      </c>
    </row>
    <row r="332" spans="1:25" x14ac:dyDescent="0.3">
      <c r="A332">
        <v>20141127</v>
      </c>
      <c r="B332">
        <v>0.49</v>
      </c>
      <c r="C332">
        <v>0.49</v>
      </c>
      <c r="D332">
        <v>0.51</v>
      </c>
      <c r="E332">
        <v>0.49</v>
      </c>
      <c r="F332">
        <v>0.5</v>
      </c>
      <c r="G332">
        <v>0.47</v>
      </c>
      <c r="H332">
        <v>0.47</v>
      </c>
      <c r="I332">
        <v>0.47</v>
      </c>
      <c r="J332">
        <v>0.46</v>
      </c>
      <c r="K332">
        <v>0.45</v>
      </c>
      <c r="L332">
        <v>0.46</v>
      </c>
      <c r="M332">
        <v>0.46</v>
      </c>
      <c r="N332">
        <v>0.45</v>
      </c>
      <c r="O332">
        <v>0.45</v>
      </c>
      <c r="P332">
        <v>0.45</v>
      </c>
      <c r="Q332">
        <v>0.45</v>
      </c>
      <c r="R332">
        <v>0.44</v>
      </c>
      <c r="S332">
        <v>0.47</v>
      </c>
      <c r="T332">
        <v>0.46</v>
      </c>
      <c r="U332">
        <v>0.49</v>
      </c>
      <c r="V332">
        <v>0.53</v>
      </c>
      <c r="W332">
        <v>0.51</v>
      </c>
      <c r="X332">
        <v>0.52</v>
      </c>
      <c r="Y332">
        <v>0.52</v>
      </c>
    </row>
    <row r="333" spans="1:25" x14ac:dyDescent="0.3">
      <c r="A333">
        <v>20141128</v>
      </c>
      <c r="B333">
        <v>0.51</v>
      </c>
      <c r="C333">
        <v>0.5</v>
      </c>
      <c r="D333">
        <v>0.5</v>
      </c>
      <c r="E333">
        <v>0.5</v>
      </c>
      <c r="F333">
        <v>0.49</v>
      </c>
      <c r="G333">
        <v>0.49</v>
      </c>
      <c r="H333">
        <v>0.5</v>
      </c>
      <c r="I333">
        <v>0.51</v>
      </c>
      <c r="J333">
        <v>0.5</v>
      </c>
      <c r="K333">
        <v>0.49</v>
      </c>
      <c r="L333">
        <v>0.49</v>
      </c>
      <c r="M333">
        <v>0.49</v>
      </c>
      <c r="N333">
        <v>0.49</v>
      </c>
      <c r="O333">
        <v>0.49</v>
      </c>
      <c r="P333">
        <v>0.53</v>
      </c>
      <c r="Q333">
        <v>0.57999999999999996</v>
      </c>
      <c r="R333">
        <v>0.69</v>
      </c>
      <c r="S333">
        <v>0.88</v>
      </c>
      <c r="T333">
        <v>0.61</v>
      </c>
      <c r="U333">
        <v>0.56999999999999995</v>
      </c>
      <c r="V333">
        <v>0.56999999999999995</v>
      </c>
      <c r="W333">
        <v>0.56000000000000005</v>
      </c>
      <c r="X333">
        <v>0.56000000000000005</v>
      </c>
      <c r="Y333">
        <v>0.56000000000000005</v>
      </c>
    </row>
    <row r="334" spans="1:25" x14ac:dyDescent="0.3">
      <c r="A334">
        <v>20141129</v>
      </c>
      <c r="B334">
        <v>0.52</v>
      </c>
      <c r="C334">
        <v>0.53</v>
      </c>
      <c r="D334">
        <v>0.56999999999999995</v>
      </c>
      <c r="E334">
        <v>0.56000000000000005</v>
      </c>
      <c r="F334">
        <v>0.54</v>
      </c>
      <c r="G334">
        <v>0.56999999999999995</v>
      </c>
      <c r="H334">
        <v>0.59</v>
      </c>
      <c r="I334">
        <v>0.62</v>
      </c>
      <c r="J334">
        <v>0.54</v>
      </c>
      <c r="K334">
        <v>0.53</v>
      </c>
      <c r="L334">
        <v>0.55000000000000004</v>
      </c>
      <c r="M334">
        <v>0.49</v>
      </c>
      <c r="N334">
        <v>0.5</v>
      </c>
      <c r="O334">
        <v>0.49</v>
      </c>
      <c r="P334">
        <v>0.49</v>
      </c>
      <c r="Q334">
        <v>0.48</v>
      </c>
      <c r="R334">
        <v>0.48</v>
      </c>
      <c r="S334">
        <v>0.5</v>
      </c>
      <c r="T334">
        <v>0.51</v>
      </c>
      <c r="U334">
        <v>0.5</v>
      </c>
      <c r="V334">
        <v>0.56000000000000005</v>
      </c>
      <c r="W334">
        <v>0.54</v>
      </c>
      <c r="X334">
        <v>0.61</v>
      </c>
      <c r="Y334">
        <v>0.57999999999999996</v>
      </c>
    </row>
    <row r="335" spans="1:25" x14ac:dyDescent="0.3">
      <c r="A335">
        <v>20141130</v>
      </c>
      <c r="B335">
        <v>0.62</v>
      </c>
      <c r="F335">
        <v>0.6</v>
      </c>
      <c r="G335">
        <v>0.65</v>
      </c>
      <c r="H335">
        <v>0.61</v>
      </c>
      <c r="I335">
        <v>0.61</v>
      </c>
      <c r="J335">
        <v>0.56999999999999995</v>
      </c>
      <c r="K335">
        <v>0.55000000000000004</v>
      </c>
      <c r="L335">
        <v>0.52</v>
      </c>
      <c r="M335">
        <v>0.49</v>
      </c>
      <c r="N335">
        <v>0.48</v>
      </c>
      <c r="O335">
        <v>0.48</v>
      </c>
      <c r="P335">
        <v>0.48</v>
      </c>
      <c r="Q335">
        <v>0.49</v>
      </c>
      <c r="R335">
        <v>0.51</v>
      </c>
      <c r="S335">
        <v>0.55000000000000004</v>
      </c>
      <c r="T335">
        <v>0.59</v>
      </c>
      <c r="U335">
        <v>0.73</v>
      </c>
      <c r="V335">
        <v>0.72</v>
      </c>
      <c r="W335">
        <v>0.83</v>
      </c>
      <c r="X335">
        <v>0.92</v>
      </c>
      <c r="Y335">
        <v>0.78</v>
      </c>
    </row>
    <row r="336" spans="1:25" x14ac:dyDescent="0.3">
      <c r="A336">
        <v>20141201</v>
      </c>
      <c r="B336">
        <v>0.59</v>
      </c>
      <c r="C336">
        <v>0.56000000000000005</v>
      </c>
      <c r="D336">
        <v>0.56000000000000005</v>
      </c>
      <c r="E336">
        <v>0.55000000000000004</v>
      </c>
      <c r="F336">
        <v>0.57999999999999996</v>
      </c>
      <c r="G336">
        <v>0.59</v>
      </c>
      <c r="H336">
        <v>0.62</v>
      </c>
      <c r="I336">
        <v>0.65</v>
      </c>
      <c r="J336">
        <v>0.69</v>
      </c>
      <c r="K336">
        <v>0.6</v>
      </c>
      <c r="L336">
        <v>0.55000000000000004</v>
      </c>
      <c r="M336">
        <v>0.51</v>
      </c>
      <c r="N336">
        <v>0.49</v>
      </c>
      <c r="O336">
        <v>0.5</v>
      </c>
      <c r="P336">
        <v>0.49</v>
      </c>
      <c r="Q336">
        <v>0.51</v>
      </c>
      <c r="R336">
        <v>0.54</v>
      </c>
      <c r="S336">
        <v>0.56000000000000005</v>
      </c>
      <c r="T336">
        <v>0.54</v>
      </c>
      <c r="U336">
        <v>0.54</v>
      </c>
      <c r="V336">
        <v>0.57999999999999996</v>
      </c>
      <c r="W336">
        <v>0.56000000000000005</v>
      </c>
      <c r="X336">
        <v>0.54</v>
      </c>
      <c r="Y336">
        <v>0.54</v>
      </c>
    </row>
    <row r="337" spans="1:25" x14ac:dyDescent="0.3">
      <c r="A337">
        <v>20141202</v>
      </c>
      <c r="B337">
        <v>0.5</v>
      </c>
      <c r="C337">
        <v>0.35</v>
      </c>
      <c r="D337">
        <v>0.52</v>
      </c>
      <c r="E337">
        <v>0.54</v>
      </c>
      <c r="F337">
        <v>0.52</v>
      </c>
      <c r="G337">
        <v>0.53</v>
      </c>
      <c r="H337">
        <v>0.52</v>
      </c>
      <c r="I337">
        <v>0.54</v>
      </c>
      <c r="J337">
        <v>0.54</v>
      </c>
      <c r="K337">
        <v>0.56000000000000005</v>
      </c>
      <c r="L337">
        <v>0.56000000000000005</v>
      </c>
      <c r="M337">
        <v>0.54</v>
      </c>
      <c r="N337">
        <v>0.55000000000000004</v>
      </c>
      <c r="O337">
        <v>0.54</v>
      </c>
      <c r="P337">
        <v>0.56999999999999995</v>
      </c>
      <c r="Q337">
        <v>0.54</v>
      </c>
      <c r="R337">
        <v>0.57999999999999996</v>
      </c>
      <c r="S337">
        <v>0.61</v>
      </c>
      <c r="T337">
        <v>0.59</v>
      </c>
      <c r="U337">
        <v>0.54</v>
      </c>
      <c r="V337">
        <v>0.55000000000000004</v>
      </c>
      <c r="W337">
        <v>0.6</v>
      </c>
      <c r="X337">
        <v>0.59</v>
      </c>
      <c r="Y337">
        <v>0.56000000000000005</v>
      </c>
    </row>
    <row r="338" spans="1:25" x14ac:dyDescent="0.3">
      <c r="A338">
        <v>20141203</v>
      </c>
      <c r="B338">
        <v>0.55000000000000004</v>
      </c>
      <c r="E338">
        <v>0.56000000000000005</v>
      </c>
      <c r="F338">
        <v>0.56000000000000005</v>
      </c>
      <c r="G338">
        <v>0.59</v>
      </c>
      <c r="H338">
        <v>0.66</v>
      </c>
      <c r="I338">
        <v>0.68</v>
      </c>
      <c r="J338">
        <v>0.67</v>
      </c>
      <c r="K338">
        <v>0.65</v>
      </c>
      <c r="L338">
        <v>0.62</v>
      </c>
      <c r="M338">
        <v>0.6</v>
      </c>
      <c r="P338">
        <v>0.19</v>
      </c>
      <c r="Q338">
        <v>0.21</v>
      </c>
      <c r="R338">
        <v>0.25</v>
      </c>
      <c r="S338">
        <v>0.42</v>
      </c>
      <c r="T338">
        <v>0.53</v>
      </c>
      <c r="U338">
        <v>0.52</v>
      </c>
      <c r="V338">
        <v>0.55000000000000004</v>
      </c>
      <c r="W338">
        <v>0.47</v>
      </c>
      <c r="X338">
        <v>0.33</v>
      </c>
      <c r="Y338">
        <v>0.33</v>
      </c>
    </row>
    <row r="339" spans="1:25" x14ac:dyDescent="0.3">
      <c r="A339">
        <v>20141204</v>
      </c>
      <c r="B339">
        <v>0.32</v>
      </c>
      <c r="C339">
        <v>0.27</v>
      </c>
      <c r="D339">
        <v>0.23</v>
      </c>
      <c r="E339">
        <v>0.23</v>
      </c>
      <c r="F339">
        <v>0.24</v>
      </c>
      <c r="G339">
        <v>0.28999999999999998</v>
      </c>
      <c r="H339">
        <v>0.31</v>
      </c>
      <c r="I339">
        <v>0.34</v>
      </c>
      <c r="J339">
        <v>0.44</v>
      </c>
      <c r="K339">
        <v>0.42</v>
      </c>
      <c r="L339">
        <v>0.3</v>
      </c>
      <c r="M339">
        <v>0.28999999999999998</v>
      </c>
      <c r="N339">
        <v>0.25</v>
      </c>
      <c r="O339">
        <v>0.24</v>
      </c>
      <c r="P339">
        <v>0.24</v>
      </c>
      <c r="Q339">
        <v>0.26</v>
      </c>
      <c r="R339">
        <v>0.28999999999999998</v>
      </c>
      <c r="S339">
        <v>0.38</v>
      </c>
      <c r="T339">
        <v>0.54</v>
      </c>
      <c r="U339">
        <v>0.56999999999999995</v>
      </c>
      <c r="V339">
        <v>0.48</v>
      </c>
      <c r="W339">
        <v>0.39</v>
      </c>
      <c r="X339">
        <v>0.3</v>
      </c>
      <c r="Y339">
        <v>0.25</v>
      </c>
    </row>
    <row r="340" spans="1:25" x14ac:dyDescent="0.3">
      <c r="A340">
        <v>20141205</v>
      </c>
      <c r="B340">
        <v>0.23</v>
      </c>
      <c r="C340">
        <v>0.22</v>
      </c>
      <c r="D340">
        <v>0.21</v>
      </c>
      <c r="E340">
        <v>0.22</v>
      </c>
      <c r="F340">
        <v>0.21</v>
      </c>
      <c r="G340">
        <v>0.24</v>
      </c>
      <c r="H340">
        <v>0.24</v>
      </c>
      <c r="I340">
        <v>0.24</v>
      </c>
      <c r="J340">
        <v>0.26</v>
      </c>
      <c r="K340">
        <v>0.25</v>
      </c>
      <c r="L340">
        <v>0.28000000000000003</v>
      </c>
      <c r="M340">
        <v>0.27</v>
      </c>
      <c r="N340">
        <v>0.2</v>
      </c>
      <c r="O340">
        <v>0.21</v>
      </c>
      <c r="P340">
        <v>0.23</v>
      </c>
      <c r="Q340">
        <v>0.22</v>
      </c>
      <c r="R340">
        <v>0.26</v>
      </c>
      <c r="S340">
        <v>0.27</v>
      </c>
      <c r="T340">
        <v>0.3</v>
      </c>
      <c r="U340">
        <v>0.28999999999999998</v>
      </c>
      <c r="V340">
        <v>0.26</v>
      </c>
      <c r="W340">
        <v>0.23</v>
      </c>
      <c r="X340">
        <v>0.24</v>
      </c>
      <c r="Y340">
        <v>0.28999999999999998</v>
      </c>
    </row>
    <row r="341" spans="1:25" x14ac:dyDescent="0.3">
      <c r="A341">
        <v>20141206</v>
      </c>
      <c r="B341">
        <v>0.21</v>
      </c>
      <c r="C341">
        <v>0.24</v>
      </c>
      <c r="D341">
        <v>0.23</v>
      </c>
      <c r="E341">
        <v>0.27</v>
      </c>
      <c r="F341">
        <v>0.22</v>
      </c>
      <c r="G341">
        <v>0.28000000000000003</v>
      </c>
      <c r="H341">
        <v>0.41</v>
      </c>
      <c r="I341">
        <v>0.28000000000000003</v>
      </c>
      <c r="J341">
        <v>0.27</v>
      </c>
      <c r="K341">
        <v>0.2</v>
      </c>
      <c r="L341">
        <v>0.23</v>
      </c>
      <c r="M341">
        <v>0.17</v>
      </c>
      <c r="N341">
        <v>0.18</v>
      </c>
      <c r="O341">
        <v>0.19</v>
      </c>
      <c r="P341">
        <v>0.21</v>
      </c>
      <c r="Q341">
        <v>0.21</v>
      </c>
      <c r="R341">
        <v>0.24</v>
      </c>
      <c r="S341">
        <v>0.23</v>
      </c>
      <c r="T341">
        <v>0.22</v>
      </c>
      <c r="U341">
        <v>0.24</v>
      </c>
      <c r="V341">
        <v>0.23</v>
      </c>
      <c r="W341">
        <v>0.24</v>
      </c>
      <c r="X341">
        <v>0.24</v>
      </c>
      <c r="Y341">
        <v>0.25</v>
      </c>
    </row>
    <row r="342" spans="1:25" x14ac:dyDescent="0.3">
      <c r="A342">
        <v>20141207</v>
      </c>
      <c r="B342">
        <v>0.23</v>
      </c>
      <c r="F342">
        <v>0.2</v>
      </c>
      <c r="G342">
        <v>0.2</v>
      </c>
      <c r="H342">
        <v>0.21</v>
      </c>
      <c r="I342">
        <v>0.19</v>
      </c>
      <c r="J342">
        <v>0.19</v>
      </c>
      <c r="K342">
        <v>0.19</v>
      </c>
      <c r="L342">
        <v>0.19</v>
      </c>
      <c r="M342">
        <v>0.2</v>
      </c>
      <c r="N342">
        <v>0.2</v>
      </c>
      <c r="O342">
        <v>0.21</v>
      </c>
      <c r="P342">
        <v>0.23</v>
      </c>
      <c r="Q342">
        <v>0.25</v>
      </c>
      <c r="R342">
        <v>0.26</v>
      </c>
      <c r="S342">
        <v>0.28999999999999998</v>
      </c>
      <c r="T342">
        <v>0.26</v>
      </c>
      <c r="U342">
        <v>0.25</v>
      </c>
      <c r="V342">
        <v>0.25</v>
      </c>
      <c r="W342">
        <v>0.24</v>
      </c>
      <c r="X342">
        <v>0.22</v>
      </c>
      <c r="Y342">
        <v>0.22</v>
      </c>
    </row>
    <row r="343" spans="1:25" x14ac:dyDescent="0.3">
      <c r="A343">
        <v>20141208</v>
      </c>
      <c r="B343">
        <v>0.21</v>
      </c>
      <c r="C343">
        <v>0.22</v>
      </c>
      <c r="D343">
        <v>0.21</v>
      </c>
      <c r="E343">
        <v>0.2</v>
      </c>
      <c r="F343">
        <v>0.2</v>
      </c>
      <c r="G343">
        <v>0.21</v>
      </c>
      <c r="H343">
        <v>0.23</v>
      </c>
      <c r="I343">
        <v>0.24</v>
      </c>
      <c r="J343">
        <v>0.26</v>
      </c>
      <c r="K343">
        <v>0.27</v>
      </c>
      <c r="L343">
        <v>0.3</v>
      </c>
      <c r="M343">
        <v>0.24</v>
      </c>
      <c r="N343">
        <v>0.23</v>
      </c>
      <c r="O343">
        <v>0.22</v>
      </c>
      <c r="P343">
        <v>0.21</v>
      </c>
      <c r="Q343">
        <v>0.24</v>
      </c>
      <c r="R343">
        <v>0.25</v>
      </c>
      <c r="S343">
        <v>0.28999999999999998</v>
      </c>
      <c r="T343">
        <v>0.26</v>
      </c>
      <c r="U343">
        <v>0.25</v>
      </c>
      <c r="V343">
        <v>0.27</v>
      </c>
      <c r="W343">
        <v>0.23</v>
      </c>
      <c r="X343">
        <v>0.23</v>
      </c>
      <c r="Y343">
        <v>0.25</v>
      </c>
    </row>
    <row r="344" spans="1:25" x14ac:dyDescent="0.3">
      <c r="A344">
        <v>20141209</v>
      </c>
      <c r="B344">
        <v>0.22</v>
      </c>
      <c r="C344">
        <v>0.02</v>
      </c>
      <c r="D344">
        <v>0.24</v>
      </c>
      <c r="E344">
        <v>0.25</v>
      </c>
      <c r="F344">
        <v>0.24</v>
      </c>
      <c r="G344">
        <v>0.26</v>
      </c>
      <c r="H344">
        <v>0.28000000000000003</v>
      </c>
      <c r="I344">
        <v>0.34</v>
      </c>
      <c r="J344">
        <v>0.34</v>
      </c>
      <c r="K344">
        <v>0.28999999999999998</v>
      </c>
      <c r="L344">
        <v>0.27</v>
      </c>
      <c r="M344">
        <v>0.25</v>
      </c>
      <c r="N344">
        <v>0.24</v>
      </c>
      <c r="O344">
        <v>0.23</v>
      </c>
      <c r="P344">
        <v>0.2</v>
      </c>
      <c r="Q344">
        <v>0.2</v>
      </c>
      <c r="R344">
        <v>0.22</v>
      </c>
      <c r="S344">
        <v>0.28000000000000003</v>
      </c>
      <c r="T344">
        <v>0.32</v>
      </c>
      <c r="U344">
        <v>0.28999999999999998</v>
      </c>
      <c r="V344">
        <v>0.31</v>
      </c>
      <c r="W344">
        <v>0.31</v>
      </c>
      <c r="X344">
        <v>0.35</v>
      </c>
      <c r="Y344">
        <v>0.31</v>
      </c>
    </row>
    <row r="345" spans="1:25" x14ac:dyDescent="0.3">
      <c r="A345">
        <v>20141210</v>
      </c>
      <c r="B345">
        <v>0.31</v>
      </c>
      <c r="E345">
        <v>0.22</v>
      </c>
      <c r="F345">
        <v>0.22</v>
      </c>
      <c r="G345">
        <v>0.24</v>
      </c>
      <c r="H345">
        <v>0.26</v>
      </c>
      <c r="I345">
        <v>0.28000000000000003</v>
      </c>
      <c r="J345">
        <v>0.26</v>
      </c>
      <c r="K345">
        <v>0.24</v>
      </c>
      <c r="L345">
        <v>0.23</v>
      </c>
      <c r="N345">
        <v>0.25</v>
      </c>
      <c r="O345">
        <v>0.22</v>
      </c>
      <c r="P345">
        <v>0.2</v>
      </c>
      <c r="Q345">
        <v>0.22</v>
      </c>
      <c r="R345">
        <v>0.27</v>
      </c>
      <c r="S345">
        <v>0.3</v>
      </c>
      <c r="T345">
        <v>0.26</v>
      </c>
      <c r="U345">
        <v>0.26</v>
      </c>
      <c r="V345">
        <v>0.32</v>
      </c>
      <c r="W345">
        <v>0.39</v>
      </c>
      <c r="X345">
        <v>0.37</v>
      </c>
      <c r="Y345">
        <v>0.25</v>
      </c>
    </row>
    <row r="346" spans="1:25" x14ac:dyDescent="0.3">
      <c r="A346">
        <v>20141211</v>
      </c>
      <c r="B346">
        <v>0.24</v>
      </c>
      <c r="C346">
        <v>0.24</v>
      </c>
      <c r="D346">
        <v>0.26</v>
      </c>
      <c r="E346">
        <v>0.28000000000000003</v>
      </c>
      <c r="F346">
        <v>0.3</v>
      </c>
      <c r="G346">
        <v>0.31</v>
      </c>
      <c r="H346">
        <v>0.33</v>
      </c>
      <c r="I346">
        <v>0.34</v>
      </c>
      <c r="J346">
        <v>0.32</v>
      </c>
      <c r="K346">
        <v>0.28999999999999998</v>
      </c>
      <c r="L346">
        <v>0.3</v>
      </c>
      <c r="M346">
        <v>0.3</v>
      </c>
      <c r="N346">
        <v>0.3</v>
      </c>
      <c r="O346">
        <v>0.3</v>
      </c>
      <c r="P346">
        <v>0.26</v>
      </c>
      <c r="Q346">
        <v>0.23</v>
      </c>
      <c r="R346">
        <v>0.26</v>
      </c>
      <c r="S346">
        <v>0.56999999999999995</v>
      </c>
      <c r="T346">
        <v>0.68</v>
      </c>
      <c r="U346">
        <v>0.69</v>
      </c>
      <c r="V346">
        <v>1.08</v>
      </c>
      <c r="W346">
        <v>1.24</v>
      </c>
      <c r="X346">
        <v>1.07</v>
      </c>
      <c r="Y346">
        <v>1.1399999999999999</v>
      </c>
    </row>
    <row r="347" spans="1:25" x14ac:dyDescent="0.3">
      <c r="A347">
        <v>20141212</v>
      </c>
      <c r="B347">
        <v>0.88</v>
      </c>
      <c r="C347">
        <v>0.71</v>
      </c>
      <c r="D347">
        <v>0.63</v>
      </c>
      <c r="E347">
        <v>0.53</v>
      </c>
      <c r="F347">
        <v>0.4</v>
      </c>
      <c r="G347">
        <v>0.41</v>
      </c>
      <c r="H347">
        <v>0.47</v>
      </c>
      <c r="I347">
        <v>0.49</v>
      </c>
      <c r="J347">
        <v>0.43</v>
      </c>
      <c r="K347">
        <v>0.39</v>
      </c>
      <c r="L347">
        <v>0.38</v>
      </c>
      <c r="M347">
        <v>0.34</v>
      </c>
      <c r="N347">
        <v>0.34</v>
      </c>
      <c r="O347">
        <v>0.32</v>
      </c>
      <c r="P347">
        <v>0.3</v>
      </c>
      <c r="Q347">
        <v>0.3</v>
      </c>
      <c r="R347">
        <v>0.33</v>
      </c>
      <c r="S347">
        <v>0.43</v>
      </c>
      <c r="T347">
        <v>0.5</v>
      </c>
      <c r="U347">
        <v>0.53</v>
      </c>
      <c r="V347">
        <v>0.62</v>
      </c>
      <c r="W347">
        <v>0.63</v>
      </c>
      <c r="X347">
        <v>0.61</v>
      </c>
      <c r="Y347">
        <v>0.6</v>
      </c>
    </row>
    <row r="348" spans="1:25" x14ac:dyDescent="0.3">
      <c r="A348">
        <v>20141213</v>
      </c>
      <c r="B348">
        <v>0.61</v>
      </c>
      <c r="C348">
        <v>0.63</v>
      </c>
      <c r="D348">
        <v>0.51</v>
      </c>
      <c r="E348">
        <v>0.4</v>
      </c>
      <c r="F348">
        <v>0.35</v>
      </c>
      <c r="G348">
        <v>0.34</v>
      </c>
      <c r="H348">
        <v>0.35</v>
      </c>
      <c r="I348">
        <v>0.39</v>
      </c>
      <c r="J348">
        <v>0.37</v>
      </c>
      <c r="K348">
        <v>0.35</v>
      </c>
      <c r="L348">
        <v>0.33</v>
      </c>
      <c r="M348">
        <v>0.31</v>
      </c>
      <c r="N348">
        <v>0.31</v>
      </c>
      <c r="O348">
        <v>0.3</v>
      </c>
      <c r="P348">
        <v>0.28000000000000003</v>
      </c>
      <c r="Q348">
        <v>0.27</v>
      </c>
      <c r="R348">
        <v>0.31</v>
      </c>
      <c r="S348">
        <v>0.44</v>
      </c>
      <c r="T348">
        <v>0.76</v>
      </c>
      <c r="U348">
        <v>1.08</v>
      </c>
      <c r="V348">
        <v>1.38</v>
      </c>
      <c r="W348">
        <v>1.56</v>
      </c>
      <c r="X348">
        <v>1.3</v>
      </c>
      <c r="Y348">
        <v>0.98</v>
      </c>
    </row>
    <row r="349" spans="1:25" x14ac:dyDescent="0.3">
      <c r="A349">
        <v>20141214</v>
      </c>
      <c r="B349">
        <v>1.44</v>
      </c>
      <c r="F349">
        <v>0.69</v>
      </c>
      <c r="G349">
        <v>0.55000000000000004</v>
      </c>
      <c r="H349">
        <v>0.5</v>
      </c>
      <c r="I349">
        <v>0.53</v>
      </c>
      <c r="J349">
        <v>0.41</v>
      </c>
      <c r="K349">
        <v>0.32</v>
      </c>
      <c r="L349">
        <v>0.3</v>
      </c>
      <c r="M349">
        <v>0.3</v>
      </c>
      <c r="N349">
        <v>0.28999999999999998</v>
      </c>
      <c r="O349">
        <v>0.28000000000000003</v>
      </c>
      <c r="P349">
        <v>0.28000000000000003</v>
      </c>
      <c r="Q349">
        <v>0.3</v>
      </c>
      <c r="R349">
        <v>0.33</v>
      </c>
      <c r="S349">
        <v>0.34</v>
      </c>
      <c r="T349">
        <v>0.34</v>
      </c>
      <c r="U349">
        <v>0.36</v>
      </c>
      <c r="V349">
        <v>0.4</v>
      </c>
      <c r="W349">
        <v>0.37</v>
      </c>
      <c r="X349">
        <v>0.42</v>
      </c>
      <c r="Y349">
        <v>0.4</v>
      </c>
    </row>
    <row r="350" spans="1:25" x14ac:dyDescent="0.3">
      <c r="A350">
        <v>20141215</v>
      </c>
      <c r="B350">
        <v>0.3</v>
      </c>
      <c r="C350">
        <v>0.28000000000000003</v>
      </c>
      <c r="D350">
        <v>0.28999999999999998</v>
      </c>
      <c r="E350">
        <v>0.3</v>
      </c>
      <c r="F350">
        <v>0.3</v>
      </c>
      <c r="G350">
        <v>0.33</v>
      </c>
      <c r="H350">
        <v>0.33</v>
      </c>
      <c r="I350">
        <v>0.35</v>
      </c>
      <c r="J350">
        <v>0.35</v>
      </c>
      <c r="K350">
        <v>0.38</v>
      </c>
      <c r="L350">
        <v>0.34</v>
      </c>
      <c r="M350">
        <v>0.3</v>
      </c>
      <c r="N350">
        <v>0.3</v>
      </c>
      <c r="O350">
        <v>0.32</v>
      </c>
      <c r="P350">
        <v>0.27</v>
      </c>
      <c r="Q350">
        <v>0.3</v>
      </c>
      <c r="R350">
        <v>0.37</v>
      </c>
      <c r="S350">
        <v>0.44</v>
      </c>
      <c r="T350">
        <v>0.47</v>
      </c>
      <c r="U350">
        <v>0.34</v>
      </c>
      <c r="V350">
        <v>0.27</v>
      </c>
      <c r="W350">
        <v>0.26</v>
      </c>
      <c r="X350">
        <v>0.25</v>
      </c>
      <c r="Y350">
        <v>0.23</v>
      </c>
    </row>
    <row r="351" spans="1:25" x14ac:dyDescent="0.3">
      <c r="A351">
        <v>20141216</v>
      </c>
      <c r="B351">
        <v>0.23</v>
      </c>
      <c r="C351">
        <v>7.0000000000000007E-2</v>
      </c>
      <c r="D351">
        <v>0.21</v>
      </c>
      <c r="E351">
        <v>0.23</v>
      </c>
      <c r="F351">
        <v>0.23</v>
      </c>
      <c r="G351">
        <v>0.24</v>
      </c>
      <c r="H351">
        <v>0.25</v>
      </c>
      <c r="I351">
        <v>0.26</v>
      </c>
      <c r="J351">
        <v>0.27</v>
      </c>
      <c r="K351">
        <v>0.25</v>
      </c>
      <c r="L351">
        <v>0.23</v>
      </c>
      <c r="M351">
        <v>0.24</v>
      </c>
      <c r="N351">
        <v>0.27</v>
      </c>
      <c r="O351">
        <v>0.31</v>
      </c>
      <c r="P351">
        <v>0.28000000000000003</v>
      </c>
      <c r="Q351">
        <v>0.23</v>
      </c>
      <c r="R351">
        <v>0.25</v>
      </c>
      <c r="S351">
        <v>0.28000000000000003</v>
      </c>
      <c r="T351">
        <v>0.25</v>
      </c>
      <c r="U351">
        <v>0.24</v>
      </c>
      <c r="V351">
        <v>0.28000000000000003</v>
      </c>
      <c r="W351">
        <v>0.3</v>
      </c>
      <c r="X351">
        <v>0.3</v>
      </c>
      <c r="Y351">
        <v>0.28000000000000003</v>
      </c>
    </row>
    <row r="352" spans="1:25" x14ac:dyDescent="0.3">
      <c r="A352">
        <v>20141217</v>
      </c>
      <c r="B352">
        <v>0.26</v>
      </c>
      <c r="E352">
        <v>0.25</v>
      </c>
      <c r="F352">
        <v>0.26</v>
      </c>
      <c r="G352">
        <v>0.31</v>
      </c>
      <c r="H352">
        <v>0.43</v>
      </c>
      <c r="K352">
        <v>0.32</v>
      </c>
      <c r="L352">
        <v>0.28000000000000003</v>
      </c>
      <c r="M352">
        <v>0.26</v>
      </c>
      <c r="N352">
        <v>0.26</v>
      </c>
      <c r="O352">
        <v>0.27</v>
      </c>
      <c r="P352">
        <v>0.26</v>
      </c>
      <c r="Q352">
        <v>0.28000000000000003</v>
      </c>
      <c r="R352">
        <v>0.28999999999999998</v>
      </c>
      <c r="S352">
        <v>0.45</v>
      </c>
      <c r="T352">
        <v>0.51</v>
      </c>
      <c r="U352">
        <v>0.61</v>
      </c>
      <c r="V352">
        <v>0.48</v>
      </c>
      <c r="W352">
        <v>0.4</v>
      </c>
      <c r="X352">
        <v>0.4</v>
      </c>
      <c r="Y352">
        <v>0.4</v>
      </c>
    </row>
    <row r="353" spans="1:25" x14ac:dyDescent="0.3">
      <c r="A353">
        <v>20141218</v>
      </c>
      <c r="B353">
        <v>0.37</v>
      </c>
      <c r="C353">
        <v>0.4</v>
      </c>
      <c r="D353">
        <v>0.41</v>
      </c>
      <c r="E353">
        <v>0.37</v>
      </c>
      <c r="F353">
        <v>0.37</v>
      </c>
      <c r="G353">
        <v>0.39</v>
      </c>
      <c r="H353">
        <v>0.38</v>
      </c>
      <c r="I353">
        <v>0.4</v>
      </c>
      <c r="J353">
        <v>0.36</v>
      </c>
      <c r="K353">
        <v>0.34</v>
      </c>
      <c r="L353">
        <v>0.34</v>
      </c>
      <c r="M353">
        <v>0.35</v>
      </c>
      <c r="N353">
        <v>0.37</v>
      </c>
      <c r="O353">
        <v>0.39</v>
      </c>
      <c r="P353">
        <v>0.39</v>
      </c>
      <c r="Q353">
        <v>0.35</v>
      </c>
      <c r="R353">
        <v>0.32</v>
      </c>
      <c r="S353">
        <v>0.37</v>
      </c>
      <c r="T353">
        <v>0.41</v>
      </c>
      <c r="U353">
        <v>0.46</v>
      </c>
      <c r="V353">
        <v>0.41</v>
      </c>
      <c r="W353">
        <v>0.39</v>
      </c>
      <c r="X353">
        <v>0.37</v>
      </c>
      <c r="Y353">
        <v>0.36</v>
      </c>
    </row>
    <row r="354" spans="1:25" x14ac:dyDescent="0.3">
      <c r="A354">
        <v>20141219</v>
      </c>
      <c r="B354">
        <v>0.34</v>
      </c>
      <c r="C354">
        <v>0.33</v>
      </c>
      <c r="D354">
        <v>0.33</v>
      </c>
      <c r="E354">
        <v>0.33</v>
      </c>
      <c r="F354">
        <v>0.33</v>
      </c>
      <c r="G354">
        <v>0.32</v>
      </c>
      <c r="H354">
        <v>0.33</v>
      </c>
      <c r="I354">
        <v>0.37</v>
      </c>
      <c r="J354">
        <v>0.34</v>
      </c>
      <c r="K354">
        <v>0.35</v>
      </c>
      <c r="L354">
        <v>0.35</v>
      </c>
      <c r="M354">
        <v>0.06</v>
      </c>
      <c r="N354">
        <v>0.06</v>
      </c>
      <c r="O354">
        <v>7.0000000000000007E-2</v>
      </c>
      <c r="P354">
        <v>7.0000000000000007E-2</v>
      </c>
      <c r="Q354">
        <v>7.0000000000000007E-2</v>
      </c>
      <c r="R354">
        <v>7.0000000000000007E-2</v>
      </c>
      <c r="S354">
        <v>7.0000000000000007E-2</v>
      </c>
      <c r="T354">
        <v>7.0000000000000007E-2</v>
      </c>
      <c r="U354">
        <v>7.0000000000000007E-2</v>
      </c>
      <c r="V354">
        <v>0.08</v>
      </c>
      <c r="W354">
        <v>0.08</v>
      </c>
      <c r="X354">
        <v>7.0000000000000007E-2</v>
      </c>
      <c r="Y354">
        <v>7.0000000000000007E-2</v>
      </c>
    </row>
    <row r="355" spans="1:25" x14ac:dyDescent="0.3">
      <c r="A355">
        <v>20141220</v>
      </c>
      <c r="B355">
        <v>0.08</v>
      </c>
      <c r="C355">
        <v>7.0000000000000007E-2</v>
      </c>
      <c r="D355">
        <v>0.08</v>
      </c>
      <c r="E355">
        <v>0.08</v>
      </c>
      <c r="F355">
        <v>0.08</v>
      </c>
      <c r="G355">
        <v>0.08</v>
      </c>
      <c r="H355">
        <v>0.08</v>
      </c>
      <c r="I355">
        <v>0.08</v>
      </c>
      <c r="J355">
        <v>7.0000000000000007E-2</v>
      </c>
      <c r="K355">
        <v>7.0000000000000007E-2</v>
      </c>
      <c r="L355">
        <v>0.08</v>
      </c>
      <c r="M355">
        <v>0.08</v>
      </c>
      <c r="N355">
        <v>0.08</v>
      </c>
      <c r="O355">
        <v>0.08</v>
      </c>
      <c r="P355">
        <v>0.08</v>
      </c>
      <c r="Q355">
        <v>0.08</v>
      </c>
      <c r="R355">
        <v>7.0000000000000007E-2</v>
      </c>
      <c r="S355">
        <v>0.03</v>
      </c>
      <c r="T355">
        <v>0.03</v>
      </c>
      <c r="U355">
        <v>0.03</v>
      </c>
      <c r="V355">
        <v>0.03</v>
      </c>
      <c r="W355">
        <v>0.03</v>
      </c>
      <c r="X355">
        <v>0.03</v>
      </c>
      <c r="Y355">
        <v>0.03</v>
      </c>
    </row>
    <row r="356" spans="1:25" x14ac:dyDescent="0.3">
      <c r="A356">
        <v>20141221</v>
      </c>
      <c r="B356">
        <v>0.03</v>
      </c>
      <c r="F356">
        <v>0.03</v>
      </c>
      <c r="G356">
        <v>0.03</v>
      </c>
      <c r="H356">
        <v>0.03</v>
      </c>
      <c r="I356">
        <v>0.03</v>
      </c>
      <c r="J356">
        <v>0.03</v>
      </c>
      <c r="K356">
        <v>0.03</v>
      </c>
      <c r="L356">
        <v>0.03</v>
      </c>
      <c r="M356">
        <v>0.03</v>
      </c>
      <c r="N356">
        <v>0.03</v>
      </c>
      <c r="O356">
        <v>0.03</v>
      </c>
      <c r="P356">
        <v>0.03</v>
      </c>
      <c r="Q356">
        <v>0.03</v>
      </c>
      <c r="R356">
        <v>0.03</v>
      </c>
      <c r="S356">
        <v>0.03</v>
      </c>
      <c r="T356">
        <v>0.03</v>
      </c>
      <c r="U356">
        <v>0.03</v>
      </c>
      <c r="V356">
        <v>0.03</v>
      </c>
      <c r="W356">
        <v>0.03</v>
      </c>
      <c r="X356">
        <v>0.03</v>
      </c>
      <c r="Y356">
        <v>0.03</v>
      </c>
    </row>
    <row r="357" spans="1:25" x14ac:dyDescent="0.3">
      <c r="A357">
        <v>20141222</v>
      </c>
      <c r="B357">
        <v>0.03</v>
      </c>
      <c r="C357">
        <v>0.03</v>
      </c>
      <c r="D357">
        <v>0.03</v>
      </c>
      <c r="E357">
        <v>0.03</v>
      </c>
      <c r="F357">
        <v>0.03</v>
      </c>
      <c r="G357">
        <v>0.03</v>
      </c>
      <c r="H357">
        <v>0.03</v>
      </c>
      <c r="I357">
        <v>0.03</v>
      </c>
      <c r="J357">
        <v>0.03</v>
      </c>
      <c r="K357">
        <v>0.03</v>
      </c>
      <c r="L357">
        <v>0.03</v>
      </c>
      <c r="N357">
        <v>0.2</v>
      </c>
      <c r="O357">
        <v>0.17</v>
      </c>
      <c r="P357">
        <v>0.14000000000000001</v>
      </c>
      <c r="Q357">
        <v>0.17</v>
      </c>
      <c r="R357">
        <v>0.16</v>
      </c>
      <c r="S357">
        <v>0.13</v>
      </c>
      <c r="T357">
        <v>0.2</v>
      </c>
      <c r="U357">
        <v>0.22</v>
      </c>
      <c r="V357">
        <v>0.2</v>
      </c>
      <c r="W357">
        <v>0.18</v>
      </c>
      <c r="X357">
        <v>0.22</v>
      </c>
      <c r="Y357">
        <v>0.24</v>
      </c>
    </row>
    <row r="358" spans="1:25" x14ac:dyDescent="0.3">
      <c r="A358">
        <v>20141223</v>
      </c>
      <c r="B358">
        <v>0.2</v>
      </c>
      <c r="C358">
        <v>0.01</v>
      </c>
      <c r="D358">
        <v>0.19</v>
      </c>
      <c r="E358">
        <v>0.21</v>
      </c>
      <c r="F358">
        <v>0.25</v>
      </c>
      <c r="G358">
        <v>0.26</v>
      </c>
      <c r="H358">
        <v>0.28000000000000003</v>
      </c>
      <c r="I358">
        <v>0.35</v>
      </c>
      <c r="J358">
        <v>0.39</v>
      </c>
      <c r="K358">
        <v>0.22</v>
      </c>
      <c r="L358">
        <v>0.18</v>
      </c>
      <c r="M358">
        <v>0.18</v>
      </c>
      <c r="N358">
        <v>0.16</v>
      </c>
      <c r="O358">
        <v>0.19</v>
      </c>
      <c r="P358">
        <v>0.14000000000000001</v>
      </c>
      <c r="Q358">
        <v>0.14000000000000001</v>
      </c>
      <c r="R358">
        <v>0.16</v>
      </c>
      <c r="S358">
        <v>0.19</v>
      </c>
      <c r="T358">
        <v>0.17</v>
      </c>
      <c r="U358">
        <v>0.18</v>
      </c>
      <c r="V358">
        <v>0.16</v>
      </c>
      <c r="W358">
        <v>0.15</v>
      </c>
      <c r="X358">
        <v>0.14000000000000001</v>
      </c>
      <c r="Y358">
        <v>0.14000000000000001</v>
      </c>
    </row>
    <row r="359" spans="1:25" x14ac:dyDescent="0.3">
      <c r="A359">
        <v>20141224</v>
      </c>
      <c r="B359">
        <v>0.14000000000000001</v>
      </c>
      <c r="E359">
        <v>0.13</v>
      </c>
      <c r="F359">
        <v>0.13</v>
      </c>
      <c r="G359">
        <v>0.13</v>
      </c>
      <c r="H359">
        <v>0.14000000000000001</v>
      </c>
      <c r="I359">
        <v>0.15</v>
      </c>
      <c r="J359">
        <v>0.14000000000000001</v>
      </c>
      <c r="K359">
        <v>0.15</v>
      </c>
      <c r="L359">
        <v>0.14000000000000001</v>
      </c>
      <c r="M359">
        <v>0.14000000000000001</v>
      </c>
      <c r="N359">
        <v>0.14000000000000001</v>
      </c>
      <c r="O359">
        <v>0.13</v>
      </c>
      <c r="P359">
        <v>0.13</v>
      </c>
      <c r="Q359">
        <v>0.13</v>
      </c>
      <c r="R359">
        <v>0.12</v>
      </c>
      <c r="S359">
        <v>0.12</v>
      </c>
      <c r="T359">
        <v>0.17</v>
      </c>
      <c r="U359">
        <v>0.18</v>
      </c>
      <c r="V359">
        <v>0.18</v>
      </c>
      <c r="W359">
        <v>0.2</v>
      </c>
      <c r="X359">
        <v>0.22</v>
      </c>
      <c r="Y359">
        <v>0.23</v>
      </c>
    </row>
    <row r="360" spans="1:25" x14ac:dyDescent="0.3">
      <c r="A360">
        <v>20141225</v>
      </c>
      <c r="B360">
        <v>0.22</v>
      </c>
      <c r="C360">
        <v>0.2</v>
      </c>
      <c r="D360">
        <v>0.34</v>
      </c>
      <c r="E360">
        <v>0.56999999999999995</v>
      </c>
      <c r="F360">
        <v>0.36</v>
      </c>
      <c r="G360">
        <v>0.35</v>
      </c>
      <c r="H360">
        <v>0.51</v>
      </c>
      <c r="I360">
        <v>0.56999999999999995</v>
      </c>
      <c r="J360">
        <v>0.37</v>
      </c>
      <c r="K360">
        <v>0.28000000000000003</v>
      </c>
      <c r="L360">
        <v>0.23</v>
      </c>
      <c r="M360">
        <v>0.2</v>
      </c>
      <c r="N360">
        <v>0.17</v>
      </c>
      <c r="O360">
        <v>0.17</v>
      </c>
      <c r="P360">
        <v>0.16</v>
      </c>
      <c r="Q360">
        <v>0.17</v>
      </c>
      <c r="R360">
        <v>0.16</v>
      </c>
      <c r="S360">
        <v>0.18</v>
      </c>
      <c r="T360">
        <v>0.35</v>
      </c>
      <c r="U360">
        <v>0.26</v>
      </c>
      <c r="V360">
        <v>0.24</v>
      </c>
      <c r="W360">
        <v>0.22</v>
      </c>
      <c r="X360">
        <v>0.21</v>
      </c>
      <c r="Y360">
        <v>0.19</v>
      </c>
    </row>
    <row r="361" spans="1:25" x14ac:dyDescent="0.3">
      <c r="A361">
        <v>20141226</v>
      </c>
      <c r="B361">
        <v>0.24</v>
      </c>
      <c r="C361">
        <v>0.21</v>
      </c>
      <c r="D361">
        <v>0.17</v>
      </c>
      <c r="E361">
        <v>0.19</v>
      </c>
      <c r="F361">
        <v>0.19</v>
      </c>
      <c r="G361">
        <v>0.2</v>
      </c>
      <c r="H361">
        <v>0.21</v>
      </c>
      <c r="I361">
        <v>0.22</v>
      </c>
      <c r="J361">
        <v>0.21</v>
      </c>
      <c r="K361">
        <v>0.21</v>
      </c>
      <c r="L361">
        <v>0.21</v>
      </c>
      <c r="M361">
        <v>0.2</v>
      </c>
      <c r="N361">
        <v>0.2</v>
      </c>
      <c r="O361">
        <v>0.2</v>
      </c>
      <c r="P361">
        <v>0.21</v>
      </c>
      <c r="Q361">
        <v>0.21</v>
      </c>
      <c r="R361">
        <v>0.17</v>
      </c>
      <c r="S361">
        <v>0.14000000000000001</v>
      </c>
      <c r="T361">
        <v>0.19</v>
      </c>
      <c r="U361">
        <v>0.18</v>
      </c>
      <c r="V361">
        <v>0.17</v>
      </c>
      <c r="W361">
        <v>0.19</v>
      </c>
      <c r="X361">
        <v>0.2</v>
      </c>
      <c r="Y361">
        <v>0.19</v>
      </c>
    </row>
    <row r="362" spans="1:25" x14ac:dyDescent="0.3">
      <c r="A362">
        <v>20141227</v>
      </c>
      <c r="B362">
        <v>0.19</v>
      </c>
      <c r="C362">
        <v>0.18</v>
      </c>
      <c r="D362">
        <v>0.19</v>
      </c>
      <c r="E362">
        <v>0.17</v>
      </c>
      <c r="F362">
        <v>0.17</v>
      </c>
      <c r="G362">
        <v>0.18</v>
      </c>
      <c r="H362">
        <v>0.17</v>
      </c>
      <c r="I362">
        <v>0.19</v>
      </c>
      <c r="J362">
        <v>0.2</v>
      </c>
      <c r="K362">
        <v>0.2</v>
      </c>
      <c r="L362">
        <v>0.21</v>
      </c>
      <c r="M362">
        <v>0.21</v>
      </c>
      <c r="N362">
        <v>0.2</v>
      </c>
      <c r="O362">
        <v>0.22</v>
      </c>
      <c r="P362">
        <v>0.27</v>
      </c>
      <c r="Q362">
        <v>0.22</v>
      </c>
      <c r="R362">
        <v>0.17</v>
      </c>
      <c r="S362">
        <v>0.11</v>
      </c>
      <c r="T362">
        <v>0.15</v>
      </c>
      <c r="U362">
        <v>0.15</v>
      </c>
      <c r="V362">
        <v>0.14000000000000001</v>
      </c>
      <c r="W362">
        <v>0.13</v>
      </c>
      <c r="X362">
        <v>0.13</v>
      </c>
      <c r="Y362">
        <v>0.13</v>
      </c>
    </row>
    <row r="363" spans="1:25" x14ac:dyDescent="0.3">
      <c r="A363">
        <v>20141228</v>
      </c>
      <c r="B363">
        <v>0.13</v>
      </c>
      <c r="F363">
        <v>0.17</v>
      </c>
      <c r="G363">
        <v>0.17</v>
      </c>
      <c r="H363">
        <v>0.16</v>
      </c>
      <c r="I363">
        <v>0.15</v>
      </c>
      <c r="J363">
        <v>0.14000000000000001</v>
      </c>
      <c r="K363">
        <v>0.14000000000000001</v>
      </c>
      <c r="L363">
        <v>0.14000000000000001</v>
      </c>
      <c r="M363">
        <v>0.15</v>
      </c>
      <c r="N363">
        <v>0.15</v>
      </c>
      <c r="O363">
        <v>0.15</v>
      </c>
      <c r="P363">
        <v>0.16</v>
      </c>
      <c r="Q363">
        <v>0.15</v>
      </c>
      <c r="R363">
        <v>0.12</v>
      </c>
      <c r="S363">
        <v>0.12</v>
      </c>
      <c r="T363">
        <v>0.19</v>
      </c>
      <c r="U363">
        <v>0.17</v>
      </c>
      <c r="V363">
        <v>0.16</v>
      </c>
      <c r="W363">
        <v>0.16</v>
      </c>
      <c r="X363">
        <v>0.19</v>
      </c>
      <c r="Y363">
        <v>0.18</v>
      </c>
    </row>
    <row r="364" spans="1:25" x14ac:dyDescent="0.3">
      <c r="A364">
        <v>20141229</v>
      </c>
      <c r="B364">
        <v>0.16</v>
      </c>
      <c r="C364">
        <v>0.16</v>
      </c>
      <c r="D364">
        <v>0.16</v>
      </c>
      <c r="E364">
        <v>0.16</v>
      </c>
      <c r="F364">
        <v>0.17</v>
      </c>
      <c r="G364">
        <v>0.18</v>
      </c>
      <c r="H364">
        <v>0.19</v>
      </c>
      <c r="I364">
        <v>0.2</v>
      </c>
      <c r="J364">
        <v>0.2</v>
      </c>
      <c r="K364">
        <v>0.2</v>
      </c>
      <c r="L364">
        <v>0.21</v>
      </c>
      <c r="M364">
        <v>0.19</v>
      </c>
      <c r="N364">
        <v>0.19</v>
      </c>
      <c r="O364">
        <v>0.19</v>
      </c>
      <c r="P364">
        <v>0.19</v>
      </c>
      <c r="Q364">
        <v>0.2</v>
      </c>
      <c r="R364">
        <v>0.17</v>
      </c>
      <c r="S364">
        <v>0.17</v>
      </c>
      <c r="T364">
        <v>0.23</v>
      </c>
      <c r="U364">
        <v>0.2</v>
      </c>
      <c r="V364">
        <v>0.18</v>
      </c>
      <c r="W364">
        <v>0.19</v>
      </c>
      <c r="X364">
        <v>0.2</v>
      </c>
      <c r="Y364">
        <v>0.19</v>
      </c>
    </row>
    <row r="365" spans="1:25" x14ac:dyDescent="0.3">
      <c r="A365">
        <v>20141230</v>
      </c>
      <c r="B365">
        <v>0.15</v>
      </c>
      <c r="D365">
        <v>0.17</v>
      </c>
      <c r="E365">
        <v>0.19</v>
      </c>
      <c r="F365">
        <v>0.19</v>
      </c>
      <c r="G365">
        <v>0.19</v>
      </c>
      <c r="H365">
        <v>0.19</v>
      </c>
      <c r="I365">
        <v>0.18</v>
      </c>
      <c r="J365">
        <v>0.18</v>
      </c>
      <c r="K365">
        <v>0.17</v>
      </c>
      <c r="L365">
        <v>0.17</v>
      </c>
      <c r="M365">
        <v>0.17</v>
      </c>
      <c r="N365">
        <v>0.17</v>
      </c>
      <c r="O365">
        <v>0.16</v>
      </c>
      <c r="P365">
        <v>0.15</v>
      </c>
      <c r="Q365">
        <v>0.15</v>
      </c>
      <c r="R365">
        <v>0.13</v>
      </c>
      <c r="S365">
        <v>0.14000000000000001</v>
      </c>
      <c r="T365">
        <v>0.2</v>
      </c>
      <c r="U365">
        <v>0.27</v>
      </c>
      <c r="V365">
        <v>0.28999999999999998</v>
      </c>
      <c r="W365">
        <v>0.21</v>
      </c>
      <c r="X365">
        <v>0.21</v>
      </c>
      <c r="Y365">
        <v>0.23</v>
      </c>
    </row>
    <row r="366" spans="1:25" x14ac:dyDescent="0.3">
      <c r="A366">
        <v>20141231</v>
      </c>
      <c r="B366">
        <v>0.22</v>
      </c>
      <c r="E366">
        <v>0.19</v>
      </c>
      <c r="F366">
        <v>0.19</v>
      </c>
      <c r="G366">
        <v>0.2</v>
      </c>
      <c r="H366">
        <v>0.2</v>
      </c>
      <c r="I366">
        <v>0.21</v>
      </c>
      <c r="J366">
        <v>0.21</v>
      </c>
      <c r="K366">
        <v>0.2</v>
      </c>
      <c r="L366">
        <v>0.21</v>
      </c>
      <c r="M366">
        <v>0.21</v>
      </c>
      <c r="N366">
        <v>0.21</v>
      </c>
      <c r="O366">
        <v>0.2</v>
      </c>
      <c r="P366">
        <v>0.2</v>
      </c>
      <c r="Q366">
        <v>0.21</v>
      </c>
      <c r="R366">
        <v>0.18</v>
      </c>
      <c r="S366">
        <v>0.22</v>
      </c>
      <c r="T366">
        <v>0.32</v>
      </c>
      <c r="U366">
        <v>0.27</v>
      </c>
      <c r="V366">
        <v>0.18</v>
      </c>
      <c r="W366">
        <v>0.18</v>
      </c>
      <c r="X366">
        <v>0.19</v>
      </c>
      <c r="Y366">
        <v>0.19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84"/>
  <sheetViews>
    <sheetView tabSelected="1" workbookViewId="0">
      <selection activeCell="K375" sqref="K375"/>
    </sheetView>
  </sheetViews>
  <sheetFormatPr defaultColWidth="9.77734375" defaultRowHeight="14.4" x14ac:dyDescent="0.3"/>
  <cols>
    <col min="2" max="26" width="9.77734375" style="1"/>
  </cols>
  <sheetData>
    <row r="2" spans="1:26" x14ac:dyDescent="0.3">
      <c r="A2" s="2" t="s">
        <v>19</v>
      </c>
      <c r="C2" s="9" t="s">
        <v>44</v>
      </c>
    </row>
    <row r="4" spans="1:26" x14ac:dyDescent="0.3">
      <c r="A4" s="2" t="s">
        <v>20</v>
      </c>
      <c r="B4" s="3">
        <v>0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4" t="s">
        <v>21</v>
      </c>
    </row>
    <row r="6" spans="1:26" x14ac:dyDescent="0.3">
      <c r="A6" s="8">
        <v>41640</v>
      </c>
      <c r="B6">
        <v>0.23</v>
      </c>
      <c r="C6"/>
      <c r="D6"/>
      <c r="E6">
        <v>0.24</v>
      </c>
      <c r="F6">
        <v>0.24</v>
      </c>
      <c r="G6">
        <v>0.24</v>
      </c>
      <c r="H6">
        <v>0.24</v>
      </c>
      <c r="I6">
        <v>0.23</v>
      </c>
      <c r="J6">
        <v>0.25</v>
      </c>
      <c r="K6">
        <v>0.26</v>
      </c>
      <c r="L6">
        <v>0.26</v>
      </c>
      <c r="M6">
        <v>0.25</v>
      </c>
      <c r="N6">
        <v>0.25</v>
      </c>
      <c r="O6">
        <v>0.28000000000000003</v>
      </c>
      <c r="P6">
        <v>0.28000000000000003</v>
      </c>
      <c r="Q6">
        <v>0.32</v>
      </c>
      <c r="R6">
        <v>0.4</v>
      </c>
      <c r="S6">
        <v>0.41</v>
      </c>
      <c r="T6">
        <v>0.34</v>
      </c>
      <c r="U6">
        <v>0.23</v>
      </c>
      <c r="V6">
        <v>0.38</v>
      </c>
      <c r="W6">
        <v>0.33</v>
      </c>
      <c r="X6">
        <v>0.33</v>
      </c>
      <c r="Y6">
        <v>0.31</v>
      </c>
      <c r="Z6" s="5">
        <f>MAX(B6:Y6)</f>
        <v>0.41</v>
      </c>
    </row>
    <row r="7" spans="1:26" x14ac:dyDescent="0.3">
      <c r="A7" s="6">
        <f>A6+1</f>
        <v>41641</v>
      </c>
      <c r="B7">
        <v>0.3</v>
      </c>
      <c r="C7">
        <v>0.3</v>
      </c>
      <c r="D7">
        <v>0.32</v>
      </c>
      <c r="E7">
        <v>0.31</v>
      </c>
      <c r="F7">
        <v>0.28000000000000003</v>
      </c>
      <c r="G7">
        <v>0.32</v>
      </c>
      <c r="H7">
        <v>0.35</v>
      </c>
      <c r="I7">
        <v>0.28999999999999998</v>
      </c>
      <c r="J7">
        <v>0.24</v>
      </c>
      <c r="K7">
        <v>0.24</v>
      </c>
      <c r="L7">
        <v>0.24</v>
      </c>
      <c r="M7">
        <v>0.25</v>
      </c>
      <c r="N7">
        <v>0.24</v>
      </c>
      <c r="O7">
        <v>0.21</v>
      </c>
      <c r="P7">
        <v>0.21</v>
      </c>
      <c r="Q7">
        <v>0.2</v>
      </c>
      <c r="R7">
        <v>0.2</v>
      </c>
      <c r="S7">
        <v>0.2</v>
      </c>
      <c r="T7">
        <v>0.17</v>
      </c>
      <c r="U7">
        <v>0.1</v>
      </c>
      <c r="V7">
        <v>0.16</v>
      </c>
      <c r="W7">
        <v>0.15</v>
      </c>
      <c r="X7">
        <v>0.14000000000000001</v>
      </c>
      <c r="Y7">
        <v>0.14000000000000001</v>
      </c>
      <c r="Z7" s="5">
        <f t="shared" ref="Z7:Z70" si="0">MAX(B7:Y7)</f>
        <v>0.35</v>
      </c>
    </row>
    <row r="8" spans="1:26" x14ac:dyDescent="0.3">
      <c r="A8" s="6">
        <f t="shared" ref="A8:A71" si="1">A7+1</f>
        <v>41642</v>
      </c>
      <c r="B8">
        <v>0.14000000000000001</v>
      </c>
      <c r="C8">
        <v>0.15</v>
      </c>
      <c r="D8">
        <v>0.14000000000000001</v>
      </c>
      <c r="E8">
        <v>0.13</v>
      </c>
      <c r="F8">
        <v>0.14000000000000001</v>
      </c>
      <c r="G8">
        <v>0.14000000000000001</v>
      </c>
      <c r="H8">
        <v>0.16</v>
      </c>
      <c r="I8">
        <v>0.18</v>
      </c>
      <c r="J8">
        <v>0.14000000000000001</v>
      </c>
      <c r="K8">
        <v>0.13</v>
      </c>
      <c r="L8">
        <v>0.12</v>
      </c>
      <c r="M8">
        <v>0.11</v>
      </c>
      <c r="N8">
        <v>0.12</v>
      </c>
      <c r="O8">
        <v>0.12</v>
      </c>
      <c r="P8">
        <v>0.12</v>
      </c>
      <c r="Q8">
        <v>0.12</v>
      </c>
      <c r="R8">
        <v>0.12</v>
      </c>
      <c r="S8">
        <v>0.2</v>
      </c>
      <c r="T8">
        <v>0.33</v>
      </c>
      <c r="U8">
        <v>0.31</v>
      </c>
      <c r="V8">
        <v>0.5</v>
      </c>
      <c r="W8">
        <v>0.36</v>
      </c>
      <c r="X8">
        <v>0.27</v>
      </c>
      <c r="Y8">
        <v>0.21</v>
      </c>
      <c r="Z8" s="5">
        <f t="shared" si="0"/>
        <v>0.5</v>
      </c>
    </row>
    <row r="9" spans="1:26" x14ac:dyDescent="0.3">
      <c r="A9" s="6">
        <f t="shared" si="1"/>
        <v>41643</v>
      </c>
      <c r="B9">
        <v>0.21</v>
      </c>
      <c r="C9">
        <v>0.24</v>
      </c>
      <c r="D9">
        <v>0.36</v>
      </c>
      <c r="E9">
        <v>0.28999999999999998</v>
      </c>
      <c r="F9">
        <v>0.26</v>
      </c>
      <c r="G9">
        <v>0.26</v>
      </c>
      <c r="H9">
        <v>0.24</v>
      </c>
      <c r="I9">
        <v>0.24</v>
      </c>
      <c r="J9">
        <v>0.22</v>
      </c>
      <c r="K9">
        <v>0.22</v>
      </c>
      <c r="L9">
        <v>0.22</v>
      </c>
      <c r="M9">
        <v>0.22</v>
      </c>
      <c r="N9">
        <v>0.21</v>
      </c>
      <c r="O9">
        <v>0.2</v>
      </c>
      <c r="P9">
        <v>0.19</v>
      </c>
      <c r="Q9">
        <v>0.21</v>
      </c>
      <c r="R9">
        <v>0.22</v>
      </c>
      <c r="S9">
        <v>0.27</v>
      </c>
      <c r="T9">
        <v>0.27</v>
      </c>
      <c r="U9">
        <v>0.17</v>
      </c>
      <c r="V9">
        <v>0.26</v>
      </c>
      <c r="W9">
        <v>0.28000000000000003</v>
      </c>
      <c r="X9">
        <v>0.31</v>
      </c>
      <c r="Y9">
        <v>0.32</v>
      </c>
      <c r="Z9" s="5">
        <f t="shared" si="0"/>
        <v>0.36</v>
      </c>
    </row>
    <row r="10" spans="1:26" x14ac:dyDescent="0.3">
      <c r="A10" s="6">
        <f t="shared" si="1"/>
        <v>41644</v>
      </c>
      <c r="B10">
        <v>0.3</v>
      </c>
      <c r="C10"/>
      <c r="D10"/>
      <c r="E10"/>
      <c r="F10">
        <v>0.23</v>
      </c>
      <c r="G10">
        <v>0.24</v>
      </c>
      <c r="H10">
        <v>0.24</v>
      </c>
      <c r="I10">
        <v>0.27</v>
      </c>
      <c r="J10">
        <v>0.25</v>
      </c>
      <c r="K10">
        <v>0.22</v>
      </c>
      <c r="L10">
        <v>0.2</v>
      </c>
      <c r="M10">
        <v>0.23</v>
      </c>
      <c r="N10">
        <v>0.21</v>
      </c>
      <c r="O10">
        <v>0.19</v>
      </c>
      <c r="P10">
        <v>0.18</v>
      </c>
      <c r="Q10">
        <v>0.19</v>
      </c>
      <c r="R10">
        <v>0.21</v>
      </c>
      <c r="S10">
        <v>0.21</v>
      </c>
      <c r="T10">
        <v>0.19</v>
      </c>
      <c r="U10">
        <v>0.12</v>
      </c>
      <c r="V10">
        <v>0.17</v>
      </c>
      <c r="W10">
        <v>0.17</v>
      </c>
      <c r="X10">
        <v>0.16</v>
      </c>
      <c r="Y10">
        <v>0.16</v>
      </c>
      <c r="Z10" s="5">
        <f t="shared" si="0"/>
        <v>0.3</v>
      </c>
    </row>
    <row r="11" spans="1:26" x14ac:dyDescent="0.3">
      <c r="A11" s="6">
        <f t="shared" si="1"/>
        <v>41645</v>
      </c>
      <c r="B11">
        <v>0.16</v>
      </c>
      <c r="C11">
        <v>0.15</v>
      </c>
      <c r="D11">
        <v>0.16</v>
      </c>
      <c r="E11">
        <v>0.16</v>
      </c>
      <c r="F11">
        <v>0.15</v>
      </c>
      <c r="G11">
        <v>0.15</v>
      </c>
      <c r="H11">
        <v>0.13</v>
      </c>
      <c r="I11">
        <v>0.2</v>
      </c>
      <c r="J11">
        <v>0.12</v>
      </c>
      <c r="K11">
        <v>0.12</v>
      </c>
      <c r="L11">
        <v>0.12</v>
      </c>
      <c r="M11">
        <v>0.14000000000000001</v>
      </c>
      <c r="N11">
        <v>0.14000000000000001</v>
      </c>
      <c r="O11">
        <v>0.17</v>
      </c>
      <c r="P11">
        <v>0.15</v>
      </c>
      <c r="Q11">
        <v>0.17</v>
      </c>
      <c r="R11">
        <v>0.28000000000000003</v>
      </c>
      <c r="S11">
        <v>0.37</v>
      </c>
      <c r="T11">
        <v>0.26</v>
      </c>
      <c r="U11">
        <v>0.1</v>
      </c>
      <c r="V11">
        <v>0.14000000000000001</v>
      </c>
      <c r="W11">
        <v>0.14000000000000001</v>
      </c>
      <c r="X11">
        <v>0.14000000000000001</v>
      </c>
      <c r="Y11">
        <v>0.14000000000000001</v>
      </c>
      <c r="Z11" s="5">
        <f t="shared" si="0"/>
        <v>0.37</v>
      </c>
    </row>
    <row r="12" spans="1:26" x14ac:dyDescent="0.3">
      <c r="A12" s="6">
        <f t="shared" si="1"/>
        <v>41646</v>
      </c>
      <c r="B12">
        <v>0.11</v>
      </c>
      <c r="C12">
        <v>0.01</v>
      </c>
      <c r="D12">
        <v>0.11</v>
      </c>
      <c r="E12">
        <v>0.13</v>
      </c>
      <c r="F12">
        <v>0.13</v>
      </c>
      <c r="G12">
        <v>0.17</v>
      </c>
      <c r="H12">
        <v>0.19</v>
      </c>
      <c r="I12">
        <v>0.19</v>
      </c>
      <c r="J12">
        <v>0.17</v>
      </c>
      <c r="K12">
        <v>0.16</v>
      </c>
      <c r="L12">
        <v>0.16</v>
      </c>
      <c r="M12">
        <v>0.14000000000000001</v>
      </c>
      <c r="N12">
        <v>0.15</v>
      </c>
      <c r="O12">
        <v>0.13</v>
      </c>
      <c r="P12">
        <v>0.13</v>
      </c>
      <c r="Q12">
        <v>0.15</v>
      </c>
      <c r="R12">
        <v>0.14000000000000001</v>
      </c>
      <c r="S12">
        <v>0.18</v>
      </c>
      <c r="T12">
        <v>0.26</v>
      </c>
      <c r="U12">
        <v>0.19</v>
      </c>
      <c r="V12">
        <v>0.38</v>
      </c>
      <c r="W12">
        <v>0.38</v>
      </c>
      <c r="X12">
        <v>0.36</v>
      </c>
      <c r="Y12">
        <v>0.31</v>
      </c>
      <c r="Z12" s="5">
        <f t="shared" si="0"/>
        <v>0.38</v>
      </c>
    </row>
    <row r="13" spans="1:26" x14ac:dyDescent="0.3">
      <c r="A13" s="6">
        <f t="shared" si="1"/>
        <v>41647</v>
      </c>
      <c r="B13">
        <v>0.31</v>
      </c>
      <c r="C13"/>
      <c r="D13"/>
      <c r="E13">
        <v>0.28000000000000003</v>
      </c>
      <c r="F13">
        <v>0.26</v>
      </c>
      <c r="G13">
        <v>0.26</v>
      </c>
      <c r="H13">
        <v>0.32</v>
      </c>
      <c r="I13">
        <v>0.3</v>
      </c>
      <c r="J13">
        <v>0.24</v>
      </c>
      <c r="K13">
        <v>0.17</v>
      </c>
      <c r="L13">
        <v>0.15</v>
      </c>
      <c r="M13">
        <v>0.16</v>
      </c>
      <c r="N13">
        <v>0.15</v>
      </c>
      <c r="O13">
        <v>0.14000000000000001</v>
      </c>
      <c r="P13">
        <v>0.15</v>
      </c>
      <c r="Q13">
        <v>0.18</v>
      </c>
      <c r="R13">
        <v>0.22</v>
      </c>
      <c r="S13">
        <v>0.22</v>
      </c>
      <c r="T13">
        <v>0.2</v>
      </c>
      <c r="U13">
        <v>0.12</v>
      </c>
      <c r="V13">
        <v>0.18</v>
      </c>
      <c r="W13">
        <v>0.17</v>
      </c>
      <c r="X13">
        <v>0.16</v>
      </c>
      <c r="Y13">
        <v>0.15</v>
      </c>
      <c r="Z13" s="5">
        <f t="shared" si="0"/>
        <v>0.32</v>
      </c>
    </row>
    <row r="14" spans="1:26" x14ac:dyDescent="0.3">
      <c r="A14" s="6">
        <f t="shared" si="1"/>
        <v>41648</v>
      </c>
      <c r="B14">
        <v>0.15</v>
      </c>
      <c r="C14">
        <v>0.16</v>
      </c>
      <c r="D14">
        <v>0.17</v>
      </c>
      <c r="E14">
        <v>0.18</v>
      </c>
      <c r="F14">
        <v>0.18</v>
      </c>
      <c r="G14">
        <v>0.18</v>
      </c>
      <c r="H14">
        <v>0.21</v>
      </c>
      <c r="I14">
        <v>0.26</v>
      </c>
      <c r="J14">
        <v>0.22</v>
      </c>
      <c r="K14">
        <v>0.2</v>
      </c>
      <c r="L14">
        <v>0.19</v>
      </c>
      <c r="M14">
        <v>0.19</v>
      </c>
      <c r="N14">
        <v>0.18</v>
      </c>
      <c r="O14">
        <v>0.17</v>
      </c>
      <c r="P14">
        <v>0.18</v>
      </c>
      <c r="Q14">
        <v>0.21</v>
      </c>
      <c r="R14">
        <v>0.23</v>
      </c>
      <c r="S14">
        <v>0.25</v>
      </c>
      <c r="T14">
        <v>0.21</v>
      </c>
      <c r="U14">
        <v>0.15</v>
      </c>
      <c r="V14">
        <v>0.25</v>
      </c>
      <c r="W14">
        <v>0.24</v>
      </c>
      <c r="X14">
        <v>0.25</v>
      </c>
      <c r="Y14">
        <v>0.24</v>
      </c>
      <c r="Z14" s="5">
        <f t="shared" si="0"/>
        <v>0.26</v>
      </c>
    </row>
    <row r="15" spans="1:26" x14ac:dyDescent="0.3">
      <c r="A15" s="6">
        <f t="shared" si="1"/>
        <v>41649</v>
      </c>
      <c r="B15">
        <v>0.24</v>
      </c>
      <c r="C15">
        <v>0.23</v>
      </c>
      <c r="D15">
        <v>0.22</v>
      </c>
      <c r="E15">
        <v>0.2</v>
      </c>
      <c r="F15">
        <v>0.2</v>
      </c>
      <c r="G15">
        <v>0.21</v>
      </c>
      <c r="H15">
        <v>0.24</v>
      </c>
      <c r="I15">
        <v>0.25</v>
      </c>
      <c r="J15">
        <v>0.27</v>
      </c>
      <c r="K15">
        <v>0.26</v>
      </c>
      <c r="L15">
        <v>0.26</v>
      </c>
      <c r="M15">
        <v>0.27</v>
      </c>
      <c r="N15">
        <v>0.27</v>
      </c>
      <c r="O15">
        <v>0.27</v>
      </c>
      <c r="P15">
        <v>0.28999999999999998</v>
      </c>
      <c r="Q15">
        <v>0.32</v>
      </c>
      <c r="R15">
        <v>0.36</v>
      </c>
      <c r="S15">
        <v>0.39</v>
      </c>
      <c r="T15">
        <v>0.34</v>
      </c>
      <c r="U15">
        <v>0.2</v>
      </c>
      <c r="V15">
        <v>0.26</v>
      </c>
      <c r="W15">
        <v>0.24</v>
      </c>
      <c r="X15">
        <v>0.18</v>
      </c>
      <c r="Y15">
        <v>0.17</v>
      </c>
      <c r="Z15" s="5">
        <f t="shared" si="0"/>
        <v>0.39</v>
      </c>
    </row>
    <row r="16" spans="1:26" x14ac:dyDescent="0.3">
      <c r="A16" s="6">
        <f t="shared" si="1"/>
        <v>41650</v>
      </c>
      <c r="B16">
        <v>0.18</v>
      </c>
      <c r="C16">
        <v>0.17</v>
      </c>
      <c r="D16">
        <v>0.16</v>
      </c>
      <c r="E16">
        <v>0.15</v>
      </c>
      <c r="F16">
        <v>0.15</v>
      </c>
      <c r="G16">
        <v>0.16</v>
      </c>
      <c r="H16">
        <v>0.16</v>
      </c>
      <c r="I16">
        <v>0.17</v>
      </c>
      <c r="J16">
        <v>0.17</v>
      </c>
      <c r="K16">
        <v>0.17</v>
      </c>
      <c r="L16">
        <v>0.18</v>
      </c>
      <c r="M16">
        <v>0.19</v>
      </c>
      <c r="N16">
        <v>0.17</v>
      </c>
      <c r="O16">
        <v>0.16</v>
      </c>
      <c r="P16">
        <v>0.16</v>
      </c>
      <c r="Q16">
        <v>0.16</v>
      </c>
      <c r="R16">
        <v>0.15</v>
      </c>
      <c r="S16">
        <v>0.15</v>
      </c>
      <c r="T16">
        <v>0.14000000000000001</v>
      </c>
      <c r="U16">
        <v>0.11</v>
      </c>
      <c r="V16">
        <v>0.15</v>
      </c>
      <c r="W16">
        <v>0.16</v>
      </c>
      <c r="X16">
        <v>0.2</v>
      </c>
      <c r="Y16">
        <v>0.61</v>
      </c>
      <c r="Z16" s="5">
        <f t="shared" si="0"/>
        <v>0.61</v>
      </c>
    </row>
    <row r="17" spans="1:26" x14ac:dyDescent="0.3">
      <c r="A17" s="6">
        <f t="shared" si="1"/>
        <v>41651</v>
      </c>
      <c r="B17">
        <v>1.1200000000000001</v>
      </c>
      <c r="C17"/>
      <c r="D17"/>
      <c r="E17"/>
      <c r="F17">
        <v>1.61</v>
      </c>
      <c r="G17">
        <v>1.42</v>
      </c>
      <c r="H17">
        <v>1.24</v>
      </c>
      <c r="I17">
        <v>1.18</v>
      </c>
      <c r="J17">
        <v>0.88</v>
      </c>
      <c r="K17">
        <v>0.24</v>
      </c>
      <c r="L17">
        <v>0.18</v>
      </c>
      <c r="M17">
        <v>0.16</v>
      </c>
      <c r="N17">
        <v>0.17</v>
      </c>
      <c r="O17">
        <v>0.15</v>
      </c>
      <c r="P17">
        <v>0.15</v>
      </c>
      <c r="Q17">
        <v>0.15</v>
      </c>
      <c r="R17">
        <v>0.17</v>
      </c>
      <c r="S17">
        <v>0.22</v>
      </c>
      <c r="T17">
        <v>0.22</v>
      </c>
      <c r="U17">
        <v>0.15</v>
      </c>
      <c r="V17">
        <v>0.21</v>
      </c>
      <c r="W17">
        <v>0.22</v>
      </c>
      <c r="X17">
        <v>0.22</v>
      </c>
      <c r="Y17">
        <v>0.2</v>
      </c>
      <c r="Z17" s="5">
        <f t="shared" si="0"/>
        <v>1.61</v>
      </c>
    </row>
    <row r="18" spans="1:26" x14ac:dyDescent="0.3">
      <c r="A18" s="6">
        <f t="shared" si="1"/>
        <v>41652</v>
      </c>
      <c r="B18">
        <v>0.21</v>
      </c>
      <c r="C18">
        <v>0.21</v>
      </c>
      <c r="D18">
        <v>0.24</v>
      </c>
      <c r="E18">
        <v>0.21</v>
      </c>
      <c r="F18">
        <v>0.2</v>
      </c>
      <c r="G18">
        <v>0.2</v>
      </c>
      <c r="H18">
        <v>0.21</v>
      </c>
      <c r="I18">
        <v>0.21</v>
      </c>
      <c r="J18">
        <v>0.26</v>
      </c>
      <c r="K18">
        <v>0.25</v>
      </c>
      <c r="L18">
        <v>0.23</v>
      </c>
      <c r="M18">
        <v>0.23</v>
      </c>
      <c r="N18">
        <v>0.23</v>
      </c>
      <c r="O18">
        <v>0.21</v>
      </c>
      <c r="P18">
        <v>0.25</v>
      </c>
      <c r="Q18">
        <v>0.24</v>
      </c>
      <c r="R18">
        <v>0.3</v>
      </c>
      <c r="S18">
        <v>0.38</v>
      </c>
      <c r="T18">
        <v>0.48</v>
      </c>
      <c r="U18">
        <v>0.13</v>
      </c>
      <c r="V18">
        <v>0.16</v>
      </c>
      <c r="W18">
        <v>0.19</v>
      </c>
      <c r="X18">
        <v>0.19</v>
      </c>
      <c r="Y18">
        <v>0.18</v>
      </c>
      <c r="Z18" s="5">
        <f t="shared" si="0"/>
        <v>0.48</v>
      </c>
    </row>
    <row r="19" spans="1:26" x14ac:dyDescent="0.3">
      <c r="A19" s="6">
        <f t="shared" si="1"/>
        <v>41653</v>
      </c>
      <c r="B19">
        <v>0.12</v>
      </c>
      <c r="C19">
        <v>0.01</v>
      </c>
      <c r="D19">
        <v>0.15</v>
      </c>
      <c r="E19">
        <v>0.18</v>
      </c>
      <c r="F19">
        <v>0.15</v>
      </c>
      <c r="G19">
        <v>0.15</v>
      </c>
      <c r="H19">
        <v>0.18</v>
      </c>
      <c r="I19">
        <v>0.21</v>
      </c>
      <c r="J19">
        <v>0.24</v>
      </c>
      <c r="K19">
        <v>0.24</v>
      </c>
      <c r="L19">
        <v>0.23</v>
      </c>
      <c r="M19">
        <v>0.17</v>
      </c>
      <c r="N19">
        <v>0.17</v>
      </c>
      <c r="O19">
        <v>0.16</v>
      </c>
      <c r="P19">
        <v>0.15</v>
      </c>
      <c r="Q19">
        <v>0.14000000000000001</v>
      </c>
      <c r="R19">
        <v>0.16</v>
      </c>
      <c r="S19">
        <v>0.32</v>
      </c>
      <c r="T19">
        <v>0.28999999999999998</v>
      </c>
      <c r="U19">
        <v>0.15</v>
      </c>
      <c r="V19">
        <v>0.32</v>
      </c>
      <c r="W19">
        <v>0.19</v>
      </c>
      <c r="X19">
        <v>0.2</v>
      </c>
      <c r="Y19">
        <v>0.18</v>
      </c>
      <c r="Z19" s="5">
        <f t="shared" si="0"/>
        <v>0.32</v>
      </c>
    </row>
    <row r="20" spans="1:26" x14ac:dyDescent="0.3">
      <c r="A20" s="6">
        <f t="shared" si="1"/>
        <v>41654</v>
      </c>
      <c r="B20">
        <v>0.16</v>
      </c>
      <c r="C20"/>
      <c r="D20"/>
      <c r="E20">
        <v>0.18</v>
      </c>
      <c r="F20">
        <v>0.18</v>
      </c>
      <c r="G20">
        <v>0.18</v>
      </c>
      <c r="H20">
        <v>0.17</v>
      </c>
      <c r="I20">
        <v>0.18</v>
      </c>
      <c r="J20">
        <v>0.16</v>
      </c>
      <c r="K20">
        <v>0.16</v>
      </c>
      <c r="L20">
        <v>0.15</v>
      </c>
      <c r="M20">
        <v>0.15</v>
      </c>
      <c r="N20">
        <v>0.15</v>
      </c>
      <c r="O20">
        <v>0.15</v>
      </c>
      <c r="P20">
        <v>0.14000000000000001</v>
      </c>
      <c r="Q20">
        <v>0.15</v>
      </c>
      <c r="R20">
        <v>0.15</v>
      </c>
      <c r="S20">
        <v>0.14000000000000001</v>
      </c>
      <c r="T20">
        <v>0.13</v>
      </c>
      <c r="U20">
        <v>0.11</v>
      </c>
      <c r="V20">
        <v>0.2</v>
      </c>
      <c r="W20">
        <v>0.19</v>
      </c>
      <c r="X20">
        <v>0.16</v>
      </c>
      <c r="Y20">
        <v>0.17</v>
      </c>
      <c r="Z20" s="5">
        <f t="shared" si="0"/>
        <v>0.2</v>
      </c>
    </row>
    <row r="21" spans="1:26" x14ac:dyDescent="0.3">
      <c r="A21" s="6">
        <f t="shared" si="1"/>
        <v>41655</v>
      </c>
      <c r="B21">
        <v>0.16</v>
      </c>
      <c r="C21">
        <v>0.21</v>
      </c>
      <c r="D21">
        <v>0.38</v>
      </c>
      <c r="E21">
        <v>0.5</v>
      </c>
      <c r="F21">
        <v>0.47</v>
      </c>
      <c r="G21">
        <v>0.61</v>
      </c>
      <c r="H21">
        <v>0.76</v>
      </c>
      <c r="I21">
        <v>0.62</v>
      </c>
      <c r="J21">
        <v>0.34</v>
      </c>
      <c r="K21">
        <v>0.22</v>
      </c>
      <c r="L21">
        <v>0.19</v>
      </c>
      <c r="M21">
        <v>0.19</v>
      </c>
      <c r="N21">
        <v>0.19</v>
      </c>
      <c r="O21">
        <v>0.19</v>
      </c>
      <c r="P21">
        <v>0.18</v>
      </c>
      <c r="Q21">
        <v>0.2</v>
      </c>
      <c r="R21">
        <v>0.22</v>
      </c>
      <c r="S21">
        <v>0.21</v>
      </c>
      <c r="T21">
        <v>0.21</v>
      </c>
      <c r="U21">
        <v>0.12</v>
      </c>
      <c r="V21">
        <v>0.19</v>
      </c>
      <c r="W21">
        <v>0.19</v>
      </c>
      <c r="X21">
        <v>0.2</v>
      </c>
      <c r="Y21">
        <v>0.19</v>
      </c>
      <c r="Z21" s="5">
        <f t="shared" si="0"/>
        <v>0.76</v>
      </c>
    </row>
    <row r="22" spans="1:26" x14ac:dyDescent="0.3">
      <c r="A22" s="6">
        <f t="shared" si="1"/>
        <v>41656</v>
      </c>
      <c r="B22">
        <v>0.19</v>
      </c>
      <c r="C22">
        <v>0.17</v>
      </c>
      <c r="D22">
        <v>0.18</v>
      </c>
      <c r="E22">
        <v>0.19</v>
      </c>
      <c r="F22">
        <v>0.19</v>
      </c>
      <c r="G22">
        <v>0.2</v>
      </c>
      <c r="H22">
        <v>0.27</v>
      </c>
      <c r="I22">
        <v>0.26</v>
      </c>
      <c r="J22">
        <v>0.25</v>
      </c>
      <c r="K22">
        <v>0.21</v>
      </c>
      <c r="L22">
        <v>0.19</v>
      </c>
      <c r="M22">
        <v>0.21</v>
      </c>
      <c r="N22">
        <v>0.15</v>
      </c>
      <c r="O22">
        <v>0.16</v>
      </c>
      <c r="P22">
        <v>0.17</v>
      </c>
      <c r="Q22">
        <v>0.17</v>
      </c>
      <c r="R22">
        <v>0.16</v>
      </c>
      <c r="S22">
        <v>0.2</v>
      </c>
      <c r="T22">
        <v>0.17</v>
      </c>
      <c r="U22">
        <v>0.1</v>
      </c>
      <c r="V22">
        <v>0.16</v>
      </c>
      <c r="W22">
        <v>0.14000000000000001</v>
      </c>
      <c r="X22">
        <v>0.15</v>
      </c>
      <c r="Y22">
        <v>0.16</v>
      </c>
      <c r="Z22" s="5">
        <f t="shared" si="0"/>
        <v>0.27</v>
      </c>
    </row>
    <row r="23" spans="1:26" x14ac:dyDescent="0.3">
      <c r="A23" s="6">
        <f t="shared" si="1"/>
        <v>41657</v>
      </c>
      <c r="B23">
        <v>0.17</v>
      </c>
      <c r="C23">
        <v>0.18</v>
      </c>
      <c r="D23">
        <v>0.17</v>
      </c>
      <c r="E23">
        <v>0.16</v>
      </c>
      <c r="F23">
        <v>0.27</v>
      </c>
      <c r="G23">
        <v>0.46</v>
      </c>
      <c r="H23">
        <v>0.53</v>
      </c>
      <c r="I23">
        <v>0.35</v>
      </c>
      <c r="J23">
        <v>0.28999999999999998</v>
      </c>
      <c r="K23">
        <v>0.2</v>
      </c>
      <c r="L23">
        <v>0.16</v>
      </c>
      <c r="M23">
        <v>0.16</v>
      </c>
      <c r="N23">
        <v>0.15</v>
      </c>
      <c r="O23">
        <v>0.14000000000000001</v>
      </c>
      <c r="P23">
        <v>0.15</v>
      </c>
      <c r="Q23">
        <v>0.16</v>
      </c>
      <c r="R23">
        <v>0.17</v>
      </c>
      <c r="S23">
        <v>0.16</v>
      </c>
      <c r="T23">
        <v>0.17</v>
      </c>
      <c r="U23">
        <v>0.19</v>
      </c>
      <c r="V23">
        <v>0.4</v>
      </c>
      <c r="W23">
        <v>0.31</v>
      </c>
      <c r="X23">
        <v>0.24</v>
      </c>
      <c r="Y23">
        <v>0.23</v>
      </c>
      <c r="Z23" s="5">
        <f t="shared" si="0"/>
        <v>0.53</v>
      </c>
    </row>
    <row r="24" spans="1:26" x14ac:dyDescent="0.3">
      <c r="A24" s="6">
        <f t="shared" si="1"/>
        <v>41658</v>
      </c>
      <c r="B24">
        <v>0.23</v>
      </c>
      <c r="C24"/>
      <c r="D24"/>
      <c r="E24"/>
      <c r="F24">
        <v>0.17</v>
      </c>
      <c r="G24">
        <v>0.19</v>
      </c>
      <c r="H24">
        <v>0.2</v>
      </c>
      <c r="I24">
        <v>0.21</v>
      </c>
      <c r="J24">
        <v>0.23</v>
      </c>
      <c r="K24">
        <v>0.22</v>
      </c>
      <c r="L24">
        <v>0.2</v>
      </c>
      <c r="M24">
        <v>0.18</v>
      </c>
      <c r="N24">
        <v>0.19</v>
      </c>
      <c r="O24">
        <v>0.18</v>
      </c>
      <c r="P24">
        <v>0.2</v>
      </c>
      <c r="Q24">
        <v>0.18</v>
      </c>
      <c r="R24">
        <v>0.18</v>
      </c>
      <c r="S24">
        <v>0.18</v>
      </c>
      <c r="T24">
        <v>0.18</v>
      </c>
      <c r="U24">
        <v>0.13</v>
      </c>
      <c r="V24">
        <v>0.24</v>
      </c>
      <c r="W24">
        <v>0.23</v>
      </c>
      <c r="X24">
        <v>0.25</v>
      </c>
      <c r="Y24">
        <v>0.73</v>
      </c>
      <c r="Z24" s="5">
        <f t="shared" si="0"/>
        <v>0.73</v>
      </c>
    </row>
    <row r="25" spans="1:26" x14ac:dyDescent="0.3">
      <c r="A25" s="6">
        <f t="shared" si="1"/>
        <v>41659</v>
      </c>
      <c r="B25">
        <v>1.46</v>
      </c>
      <c r="C25">
        <v>1.27</v>
      </c>
      <c r="D25">
        <v>0.26</v>
      </c>
      <c r="E25">
        <v>0.21</v>
      </c>
      <c r="F25">
        <v>0.36</v>
      </c>
      <c r="G25">
        <v>0.84</v>
      </c>
      <c r="H25">
        <v>0.93</v>
      </c>
      <c r="I25">
        <v>1.1000000000000001</v>
      </c>
      <c r="J25">
        <v>0.52</v>
      </c>
      <c r="K25">
        <v>0.3</v>
      </c>
      <c r="L25">
        <v>0.24</v>
      </c>
      <c r="M25">
        <v>0.23</v>
      </c>
      <c r="N25">
        <v>0.22</v>
      </c>
      <c r="O25">
        <v>0.2</v>
      </c>
      <c r="P25">
        <v>0.18</v>
      </c>
      <c r="Q25">
        <v>0.2</v>
      </c>
      <c r="R25">
        <v>0.21</v>
      </c>
      <c r="S25">
        <v>0.28000000000000003</v>
      </c>
      <c r="T25">
        <v>0.26</v>
      </c>
      <c r="U25">
        <v>0.15</v>
      </c>
      <c r="V25">
        <v>0.3</v>
      </c>
      <c r="W25">
        <v>0.25</v>
      </c>
      <c r="X25">
        <v>0.24</v>
      </c>
      <c r="Y25">
        <v>0.22</v>
      </c>
      <c r="Z25" s="5">
        <f t="shared" si="0"/>
        <v>1.46</v>
      </c>
    </row>
    <row r="26" spans="1:26" x14ac:dyDescent="0.3">
      <c r="A26" s="6">
        <f t="shared" si="1"/>
        <v>41660</v>
      </c>
      <c r="B26">
        <v>0.19</v>
      </c>
      <c r="C26">
        <v>0.04</v>
      </c>
      <c r="D26">
        <v>0.17</v>
      </c>
      <c r="E26">
        <v>0.17</v>
      </c>
      <c r="F26">
        <v>0.19</v>
      </c>
      <c r="G26">
        <v>0.21</v>
      </c>
      <c r="H26">
        <v>0.22</v>
      </c>
      <c r="I26">
        <v>0.22</v>
      </c>
      <c r="J26">
        <v>0.19</v>
      </c>
      <c r="K26">
        <v>0.17</v>
      </c>
      <c r="L26">
        <v>0.17</v>
      </c>
      <c r="M26">
        <v>0.18</v>
      </c>
      <c r="N26">
        <v>0.15</v>
      </c>
      <c r="O26">
        <v>0.15</v>
      </c>
      <c r="P26">
        <v>0.15</v>
      </c>
      <c r="Q26">
        <v>0.15</v>
      </c>
      <c r="R26">
        <v>0.14000000000000001</v>
      </c>
      <c r="S26">
        <v>0.14000000000000001</v>
      </c>
      <c r="T26">
        <v>0.14000000000000001</v>
      </c>
      <c r="U26">
        <v>0.1</v>
      </c>
      <c r="V26">
        <v>0.16</v>
      </c>
      <c r="W26">
        <v>0.16</v>
      </c>
      <c r="X26">
        <v>0.18</v>
      </c>
      <c r="Y26">
        <v>0.14000000000000001</v>
      </c>
      <c r="Z26" s="5">
        <f t="shared" si="0"/>
        <v>0.22</v>
      </c>
    </row>
    <row r="27" spans="1:26" x14ac:dyDescent="0.3">
      <c r="A27" s="6">
        <f t="shared" si="1"/>
        <v>41661</v>
      </c>
      <c r="B27">
        <v>0.13</v>
      </c>
      <c r="C27"/>
      <c r="D27"/>
      <c r="E27">
        <v>0.15</v>
      </c>
      <c r="F27">
        <v>0.16</v>
      </c>
      <c r="G27">
        <v>0.19</v>
      </c>
      <c r="H27">
        <v>0.24</v>
      </c>
      <c r="I27">
        <v>0.28000000000000003</v>
      </c>
      <c r="J27">
        <v>0.22</v>
      </c>
      <c r="K27">
        <v>0.21</v>
      </c>
      <c r="L27">
        <v>0.19</v>
      </c>
      <c r="M27">
        <v>0.2</v>
      </c>
      <c r="N27">
        <v>0.21</v>
      </c>
      <c r="O27">
        <v>0.19</v>
      </c>
      <c r="P27">
        <v>0.17</v>
      </c>
      <c r="Q27">
        <v>0.18</v>
      </c>
      <c r="R27">
        <v>0.23</v>
      </c>
      <c r="S27">
        <v>0.3</v>
      </c>
      <c r="T27">
        <v>0.45</v>
      </c>
      <c r="U27">
        <v>0.24</v>
      </c>
      <c r="V27">
        <v>0.31</v>
      </c>
      <c r="W27">
        <v>0.28999999999999998</v>
      </c>
      <c r="X27">
        <v>0.25</v>
      </c>
      <c r="Y27">
        <v>0.22</v>
      </c>
      <c r="Z27" s="5">
        <f t="shared" si="0"/>
        <v>0.45</v>
      </c>
    </row>
    <row r="28" spans="1:26" x14ac:dyDescent="0.3">
      <c r="A28" s="6">
        <f t="shared" si="1"/>
        <v>41662</v>
      </c>
      <c r="B28">
        <v>0.22</v>
      </c>
      <c r="C28">
        <v>0.28999999999999998</v>
      </c>
      <c r="D28">
        <v>0.28000000000000003</v>
      </c>
      <c r="E28">
        <v>0.3</v>
      </c>
      <c r="F28">
        <v>0.28000000000000003</v>
      </c>
      <c r="G28">
        <v>0.25</v>
      </c>
      <c r="H28">
        <v>0.26</v>
      </c>
      <c r="I28">
        <v>0.28000000000000003</v>
      </c>
      <c r="J28">
        <v>0.28999999999999998</v>
      </c>
      <c r="K28">
        <v>0.25</v>
      </c>
      <c r="L28">
        <v>0.22</v>
      </c>
      <c r="M28">
        <v>0.2</v>
      </c>
      <c r="N28">
        <v>0.19</v>
      </c>
      <c r="O28">
        <v>0.19</v>
      </c>
      <c r="P28">
        <v>0.19</v>
      </c>
      <c r="Q28">
        <v>0.18</v>
      </c>
      <c r="R28">
        <v>0.19</v>
      </c>
      <c r="S28">
        <v>0.19</v>
      </c>
      <c r="T28">
        <v>0.17</v>
      </c>
      <c r="U28">
        <v>0.09</v>
      </c>
      <c r="V28">
        <v>0.15</v>
      </c>
      <c r="W28">
        <v>0.14000000000000001</v>
      </c>
      <c r="X28">
        <v>0.15</v>
      </c>
      <c r="Y28">
        <v>0.14000000000000001</v>
      </c>
      <c r="Z28" s="5">
        <f t="shared" si="0"/>
        <v>0.3</v>
      </c>
    </row>
    <row r="29" spans="1:26" x14ac:dyDescent="0.3">
      <c r="A29" s="6">
        <f t="shared" si="1"/>
        <v>41663</v>
      </c>
      <c r="B29">
        <v>0.13</v>
      </c>
      <c r="C29">
        <v>0.13</v>
      </c>
      <c r="D29">
        <v>0.14000000000000001</v>
      </c>
      <c r="E29">
        <v>0.13</v>
      </c>
      <c r="F29">
        <v>0.14000000000000001</v>
      </c>
      <c r="G29">
        <v>0.14000000000000001</v>
      </c>
      <c r="H29">
        <v>0.15</v>
      </c>
      <c r="I29">
        <v>0.15</v>
      </c>
      <c r="J29">
        <v>0.15</v>
      </c>
      <c r="K29">
        <v>0.15</v>
      </c>
      <c r="L29">
        <v>0.15</v>
      </c>
      <c r="M29">
        <v>0.15</v>
      </c>
      <c r="N29">
        <v>0.15</v>
      </c>
      <c r="O29">
        <v>0.15</v>
      </c>
      <c r="P29">
        <v>0.15</v>
      </c>
      <c r="Q29">
        <v>0.15</v>
      </c>
      <c r="R29">
        <v>0.16</v>
      </c>
      <c r="S29">
        <v>0.17</v>
      </c>
      <c r="T29">
        <v>0.18</v>
      </c>
      <c r="U29">
        <v>0.18</v>
      </c>
      <c r="V29">
        <v>0.18</v>
      </c>
      <c r="W29">
        <v>0.14000000000000001</v>
      </c>
      <c r="X29">
        <v>0.25</v>
      </c>
      <c r="Y29">
        <v>0.22</v>
      </c>
      <c r="Z29" s="5">
        <f t="shared" si="0"/>
        <v>0.25</v>
      </c>
    </row>
    <row r="30" spans="1:26" x14ac:dyDescent="0.3">
      <c r="A30" s="6">
        <f t="shared" si="1"/>
        <v>41664</v>
      </c>
      <c r="B30">
        <v>0.19</v>
      </c>
      <c r="C30">
        <v>0.19</v>
      </c>
      <c r="D30">
        <v>0.19</v>
      </c>
      <c r="E30">
        <v>0.16</v>
      </c>
      <c r="F30">
        <v>0.14000000000000001</v>
      </c>
      <c r="G30">
        <v>0.14000000000000001</v>
      </c>
      <c r="H30">
        <v>0.14000000000000001</v>
      </c>
      <c r="I30">
        <v>0.15</v>
      </c>
      <c r="J30">
        <v>0.16</v>
      </c>
      <c r="K30">
        <v>0.17</v>
      </c>
      <c r="L30">
        <v>0.17</v>
      </c>
      <c r="M30">
        <v>0.16</v>
      </c>
      <c r="N30">
        <v>0.16</v>
      </c>
      <c r="O30">
        <v>0.16</v>
      </c>
      <c r="P30">
        <v>0.16</v>
      </c>
      <c r="Q30">
        <v>0.17</v>
      </c>
      <c r="R30">
        <v>0.17</v>
      </c>
      <c r="S30">
        <v>0.18</v>
      </c>
      <c r="T30">
        <v>0.21</v>
      </c>
      <c r="U30">
        <v>0.22</v>
      </c>
      <c r="V30">
        <v>0.19</v>
      </c>
      <c r="W30">
        <v>0.11</v>
      </c>
      <c r="X30">
        <v>0.17</v>
      </c>
      <c r="Y30">
        <v>0.17</v>
      </c>
      <c r="Z30" s="5">
        <f t="shared" si="0"/>
        <v>0.22</v>
      </c>
    </row>
    <row r="31" spans="1:26" x14ac:dyDescent="0.3">
      <c r="A31" s="6">
        <f t="shared" si="1"/>
        <v>41665</v>
      </c>
      <c r="B31">
        <v>0.17</v>
      </c>
      <c r="C31"/>
      <c r="D31"/>
      <c r="E31"/>
      <c r="F31">
        <v>0.22</v>
      </c>
      <c r="G31">
        <v>0.24</v>
      </c>
      <c r="H31">
        <v>0.28999999999999998</v>
      </c>
      <c r="I31">
        <v>0.47</v>
      </c>
      <c r="J31">
        <v>0.39</v>
      </c>
      <c r="K31">
        <v>0.4</v>
      </c>
      <c r="L31">
        <v>0.33</v>
      </c>
      <c r="M31">
        <v>0.23</v>
      </c>
      <c r="N31">
        <v>0.21</v>
      </c>
      <c r="O31">
        <v>0.21</v>
      </c>
      <c r="P31">
        <v>0.21</v>
      </c>
      <c r="Q31">
        <v>0.2</v>
      </c>
      <c r="R31">
        <v>0.19</v>
      </c>
      <c r="S31">
        <v>0.19</v>
      </c>
      <c r="T31">
        <v>0.24</v>
      </c>
      <c r="U31">
        <v>0.26</v>
      </c>
      <c r="V31">
        <v>0.22</v>
      </c>
      <c r="W31">
        <v>0.13</v>
      </c>
      <c r="X31">
        <v>0.22</v>
      </c>
      <c r="Y31">
        <v>0.23</v>
      </c>
      <c r="Z31" s="5">
        <f t="shared" si="0"/>
        <v>0.47</v>
      </c>
    </row>
    <row r="32" spans="1:26" x14ac:dyDescent="0.3">
      <c r="A32" s="6">
        <f t="shared" si="1"/>
        <v>41666</v>
      </c>
      <c r="B32">
        <v>0.25</v>
      </c>
      <c r="C32">
        <v>0.23</v>
      </c>
      <c r="D32">
        <v>0.23</v>
      </c>
      <c r="E32">
        <v>0.22</v>
      </c>
      <c r="F32">
        <v>0.25</v>
      </c>
      <c r="G32">
        <v>0.27</v>
      </c>
      <c r="H32">
        <v>0.39</v>
      </c>
      <c r="I32">
        <v>0.64</v>
      </c>
      <c r="J32">
        <v>0.43</v>
      </c>
      <c r="K32">
        <v>0.35</v>
      </c>
      <c r="L32">
        <v>0.28999999999999998</v>
      </c>
      <c r="M32">
        <v>0.28000000000000003</v>
      </c>
      <c r="N32">
        <v>0.25</v>
      </c>
      <c r="O32">
        <v>0.24</v>
      </c>
      <c r="P32">
        <v>0.24</v>
      </c>
      <c r="Q32">
        <v>0.24</v>
      </c>
      <c r="R32">
        <v>0.24</v>
      </c>
      <c r="S32">
        <v>0.21</v>
      </c>
      <c r="T32">
        <v>0.19</v>
      </c>
      <c r="U32">
        <v>0.19</v>
      </c>
      <c r="V32">
        <v>0.17</v>
      </c>
      <c r="W32">
        <v>0.11</v>
      </c>
      <c r="X32">
        <v>0.15</v>
      </c>
      <c r="Y32">
        <v>0.15</v>
      </c>
      <c r="Z32" s="5">
        <f t="shared" si="0"/>
        <v>0.64</v>
      </c>
    </row>
    <row r="33" spans="1:26" x14ac:dyDescent="0.3">
      <c r="A33" s="6">
        <f t="shared" si="1"/>
        <v>41667</v>
      </c>
      <c r="B33">
        <v>0.13</v>
      </c>
      <c r="C33">
        <v>0.04</v>
      </c>
      <c r="D33">
        <v>0.13</v>
      </c>
      <c r="E33">
        <v>0.14000000000000001</v>
      </c>
      <c r="F33">
        <v>0.14000000000000001</v>
      </c>
      <c r="G33">
        <v>0.14000000000000001</v>
      </c>
      <c r="H33">
        <v>0.14000000000000001</v>
      </c>
      <c r="I33">
        <v>0.13</v>
      </c>
      <c r="J33">
        <v>0.14000000000000001</v>
      </c>
      <c r="K33">
        <v>0.14000000000000001</v>
      </c>
      <c r="L33">
        <v>0.14000000000000001</v>
      </c>
      <c r="M33">
        <v>0.15</v>
      </c>
      <c r="N33">
        <v>0.15</v>
      </c>
      <c r="O33">
        <v>0.16</v>
      </c>
      <c r="P33">
        <v>0.17</v>
      </c>
      <c r="Q33">
        <v>0.18</v>
      </c>
      <c r="R33">
        <v>0.17</v>
      </c>
      <c r="S33">
        <v>0.18</v>
      </c>
      <c r="T33">
        <v>0.17</v>
      </c>
      <c r="U33">
        <v>0.16</v>
      </c>
      <c r="V33">
        <v>0.15</v>
      </c>
      <c r="W33">
        <v>0.1</v>
      </c>
      <c r="X33">
        <v>0.14000000000000001</v>
      </c>
      <c r="Y33">
        <v>0.13</v>
      </c>
      <c r="Z33" s="5">
        <f t="shared" si="0"/>
        <v>0.18</v>
      </c>
    </row>
    <row r="34" spans="1:26" x14ac:dyDescent="0.3">
      <c r="A34" s="6">
        <f t="shared" si="1"/>
        <v>41668</v>
      </c>
      <c r="B34">
        <v>0.14000000000000001</v>
      </c>
      <c r="C34"/>
      <c r="D34"/>
      <c r="E34">
        <v>0.12</v>
      </c>
      <c r="F34">
        <v>0.43</v>
      </c>
      <c r="G34">
        <v>1.57</v>
      </c>
      <c r="H34">
        <v>2.57</v>
      </c>
      <c r="I34">
        <v>3.37</v>
      </c>
      <c r="J34">
        <v>4.03</v>
      </c>
      <c r="K34">
        <v>4.5599999999999996</v>
      </c>
      <c r="L34">
        <v>4.99</v>
      </c>
      <c r="M34">
        <v>5.34</v>
      </c>
      <c r="N34"/>
      <c r="O34"/>
      <c r="P34"/>
      <c r="Q34"/>
      <c r="R34"/>
      <c r="S34"/>
      <c r="T34"/>
      <c r="U34"/>
      <c r="V34"/>
      <c r="W34"/>
      <c r="X34"/>
      <c r="Y34"/>
      <c r="Z34" s="5">
        <f t="shared" si="0"/>
        <v>5.34</v>
      </c>
    </row>
    <row r="35" spans="1:26" x14ac:dyDescent="0.3">
      <c r="A35" s="6">
        <f t="shared" si="1"/>
        <v>41669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5">
        <f t="shared" si="0"/>
        <v>0</v>
      </c>
    </row>
    <row r="36" spans="1:26" x14ac:dyDescent="0.3">
      <c r="A36" s="6">
        <f t="shared" si="1"/>
        <v>41670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5">
        <f t="shared" si="0"/>
        <v>0</v>
      </c>
    </row>
    <row r="37" spans="1:26" x14ac:dyDescent="0.3">
      <c r="A37" s="6">
        <f t="shared" si="1"/>
        <v>41671</v>
      </c>
      <c r="B37">
        <v>0.3</v>
      </c>
      <c r="C37">
        <v>0.3</v>
      </c>
      <c r="D37">
        <v>0.27</v>
      </c>
      <c r="E37">
        <v>0.21</v>
      </c>
      <c r="F37">
        <v>0.2</v>
      </c>
      <c r="G37">
        <v>0.21</v>
      </c>
      <c r="H37">
        <v>0.25</v>
      </c>
      <c r="I37">
        <v>0.26</v>
      </c>
      <c r="J37">
        <v>0.27</v>
      </c>
      <c r="K37">
        <v>0.26</v>
      </c>
      <c r="L37">
        <v>0.21</v>
      </c>
      <c r="M37">
        <v>0.18</v>
      </c>
      <c r="N37">
        <v>0.17</v>
      </c>
      <c r="O37">
        <v>0.18</v>
      </c>
      <c r="P37">
        <v>0.18</v>
      </c>
      <c r="Q37">
        <v>0.19</v>
      </c>
      <c r="R37">
        <v>0.2</v>
      </c>
      <c r="S37">
        <v>0.24</v>
      </c>
      <c r="T37">
        <v>0.24</v>
      </c>
      <c r="U37">
        <v>0.27</v>
      </c>
      <c r="V37">
        <v>0.25</v>
      </c>
      <c r="W37">
        <v>0.25</v>
      </c>
      <c r="X37">
        <v>0.23</v>
      </c>
      <c r="Y37">
        <v>0.13</v>
      </c>
      <c r="Z37" s="5">
        <f t="shared" si="0"/>
        <v>0.3</v>
      </c>
    </row>
    <row r="38" spans="1:26" x14ac:dyDescent="0.3">
      <c r="A38" s="6">
        <f t="shared" si="1"/>
        <v>41672</v>
      </c>
      <c r="B38">
        <v>0.2</v>
      </c>
      <c r="C38"/>
      <c r="D38"/>
      <c r="E38"/>
      <c r="F38">
        <v>0.15</v>
      </c>
      <c r="G38">
        <v>0.16</v>
      </c>
      <c r="H38">
        <v>0.16</v>
      </c>
      <c r="I38">
        <v>0.17</v>
      </c>
      <c r="J38">
        <v>0.18</v>
      </c>
      <c r="K38">
        <v>0.17</v>
      </c>
      <c r="L38">
        <v>0.19</v>
      </c>
      <c r="M38">
        <v>0.22</v>
      </c>
      <c r="N38">
        <v>0.23</v>
      </c>
      <c r="O38">
        <v>0.15</v>
      </c>
      <c r="P38">
        <v>0.14000000000000001</v>
      </c>
      <c r="Q38">
        <v>0.15</v>
      </c>
      <c r="R38">
        <v>0.15</v>
      </c>
      <c r="S38">
        <v>0.15</v>
      </c>
      <c r="T38">
        <v>0.15</v>
      </c>
      <c r="U38">
        <v>0.13</v>
      </c>
      <c r="V38">
        <v>0.27</v>
      </c>
      <c r="W38">
        <v>0.3</v>
      </c>
      <c r="X38">
        <v>0.25</v>
      </c>
      <c r="Y38">
        <v>0.16</v>
      </c>
      <c r="Z38" s="5">
        <f t="shared" si="0"/>
        <v>0.3</v>
      </c>
    </row>
    <row r="39" spans="1:26" x14ac:dyDescent="0.3">
      <c r="A39" s="6">
        <f t="shared" si="1"/>
        <v>41673</v>
      </c>
      <c r="B39">
        <v>0.25</v>
      </c>
      <c r="C39">
        <v>0.24</v>
      </c>
      <c r="D39">
        <v>0.22</v>
      </c>
      <c r="E39">
        <v>0.2</v>
      </c>
      <c r="F39">
        <v>0.19</v>
      </c>
      <c r="G39">
        <v>0.18</v>
      </c>
      <c r="H39">
        <v>0.19</v>
      </c>
      <c r="I39">
        <v>0.19</v>
      </c>
      <c r="J39">
        <v>0.19</v>
      </c>
      <c r="K39">
        <v>0.17</v>
      </c>
      <c r="L39">
        <v>0.19</v>
      </c>
      <c r="M39">
        <v>0.17</v>
      </c>
      <c r="N39">
        <v>0.17</v>
      </c>
      <c r="O39">
        <v>0.17</v>
      </c>
      <c r="P39">
        <v>0.17</v>
      </c>
      <c r="Q39">
        <v>0.18</v>
      </c>
      <c r="R39">
        <v>0.18</v>
      </c>
      <c r="S39">
        <v>0.19</v>
      </c>
      <c r="T39">
        <v>0.18</v>
      </c>
      <c r="U39">
        <v>0.19</v>
      </c>
      <c r="V39">
        <v>0.18</v>
      </c>
      <c r="W39">
        <v>0.18</v>
      </c>
      <c r="X39">
        <v>0.16</v>
      </c>
      <c r="Y39">
        <v>0.13</v>
      </c>
      <c r="Z39" s="5">
        <f t="shared" si="0"/>
        <v>0.25</v>
      </c>
    </row>
    <row r="40" spans="1:26" x14ac:dyDescent="0.3">
      <c r="A40" s="6">
        <f t="shared" si="1"/>
        <v>41674</v>
      </c>
      <c r="B40">
        <v>0.16</v>
      </c>
      <c r="C40">
        <v>0.01</v>
      </c>
      <c r="D40">
        <v>0.18</v>
      </c>
      <c r="E40">
        <v>0.21</v>
      </c>
      <c r="F40">
        <v>0.21</v>
      </c>
      <c r="G40">
        <v>0.23</v>
      </c>
      <c r="H40">
        <v>0.25</v>
      </c>
      <c r="I40">
        <v>0.26</v>
      </c>
      <c r="J40">
        <v>0.28000000000000003</v>
      </c>
      <c r="K40">
        <v>0.28000000000000003</v>
      </c>
      <c r="L40">
        <v>0.28000000000000003</v>
      </c>
      <c r="M40">
        <v>0.31</v>
      </c>
      <c r="N40">
        <v>0.31</v>
      </c>
      <c r="O40">
        <v>0.32</v>
      </c>
      <c r="P40">
        <v>0.33</v>
      </c>
      <c r="Q40">
        <v>0.36</v>
      </c>
      <c r="R40">
        <v>0.4</v>
      </c>
      <c r="S40">
        <v>0.34</v>
      </c>
      <c r="T40">
        <v>0.21</v>
      </c>
      <c r="U40">
        <v>0.23</v>
      </c>
      <c r="V40">
        <v>0.25</v>
      </c>
      <c r="W40">
        <v>0.24</v>
      </c>
      <c r="X40">
        <v>0.22</v>
      </c>
      <c r="Y40">
        <v>0.14000000000000001</v>
      </c>
      <c r="Z40" s="5">
        <f t="shared" si="0"/>
        <v>0.4</v>
      </c>
    </row>
    <row r="41" spans="1:26" x14ac:dyDescent="0.3">
      <c r="A41" s="6">
        <f t="shared" si="1"/>
        <v>41675</v>
      </c>
      <c r="B41">
        <v>0.22</v>
      </c>
      <c r="C41"/>
      <c r="D41"/>
      <c r="E41">
        <v>0.18</v>
      </c>
      <c r="F41">
        <v>0.18</v>
      </c>
      <c r="G41">
        <v>0.2</v>
      </c>
      <c r="H41">
        <v>0.21</v>
      </c>
      <c r="I41">
        <v>0.21</v>
      </c>
      <c r="J41">
        <v>0.22</v>
      </c>
      <c r="K41">
        <v>0.19</v>
      </c>
      <c r="L41">
        <v>0.2</v>
      </c>
      <c r="M41">
        <v>0.2</v>
      </c>
      <c r="N41">
        <v>0.19</v>
      </c>
      <c r="O41">
        <v>0.19</v>
      </c>
      <c r="P41">
        <v>0.19</v>
      </c>
      <c r="Q41">
        <v>0.21</v>
      </c>
      <c r="R41">
        <v>0.21</v>
      </c>
      <c r="S41">
        <v>0.19</v>
      </c>
      <c r="T41">
        <v>0.17</v>
      </c>
      <c r="U41">
        <v>0.18</v>
      </c>
      <c r="V41">
        <v>0.18</v>
      </c>
      <c r="W41">
        <v>0.19</v>
      </c>
      <c r="X41">
        <v>0.18</v>
      </c>
      <c r="Y41">
        <v>0.13</v>
      </c>
      <c r="Z41" s="5">
        <f t="shared" si="0"/>
        <v>0.22</v>
      </c>
    </row>
    <row r="42" spans="1:26" x14ac:dyDescent="0.3">
      <c r="A42" s="6">
        <f t="shared" si="1"/>
        <v>41676</v>
      </c>
      <c r="B42">
        <v>0.19</v>
      </c>
      <c r="C42">
        <v>0.18</v>
      </c>
      <c r="D42">
        <v>0.17</v>
      </c>
      <c r="E42">
        <v>0.18</v>
      </c>
      <c r="F42">
        <v>0.18</v>
      </c>
      <c r="G42">
        <v>0.2</v>
      </c>
      <c r="H42">
        <v>0.21</v>
      </c>
      <c r="I42">
        <v>0.21</v>
      </c>
      <c r="J42">
        <v>0.21</v>
      </c>
      <c r="K42">
        <v>0.22</v>
      </c>
      <c r="L42">
        <v>0.22</v>
      </c>
      <c r="M42">
        <v>0.23</v>
      </c>
      <c r="N42">
        <v>0.22</v>
      </c>
      <c r="O42">
        <v>0.21</v>
      </c>
      <c r="P42">
        <v>0.21</v>
      </c>
      <c r="Q42">
        <v>0.21</v>
      </c>
      <c r="R42">
        <v>0.21</v>
      </c>
      <c r="S42">
        <v>0.25</v>
      </c>
      <c r="T42">
        <v>0.28000000000000003</v>
      </c>
      <c r="U42">
        <v>0.33</v>
      </c>
      <c r="V42">
        <v>0.34</v>
      </c>
      <c r="W42">
        <v>0.26</v>
      </c>
      <c r="X42">
        <v>0.2</v>
      </c>
      <c r="Y42">
        <v>0.12</v>
      </c>
      <c r="Z42" s="5">
        <f t="shared" si="0"/>
        <v>0.34</v>
      </c>
    </row>
    <row r="43" spans="1:26" x14ac:dyDescent="0.3">
      <c r="A43" s="6">
        <f t="shared" si="1"/>
        <v>41677</v>
      </c>
      <c r="B43">
        <v>0.17</v>
      </c>
      <c r="C43">
        <v>0.16</v>
      </c>
      <c r="D43">
        <v>0.18</v>
      </c>
      <c r="E43">
        <v>0.18</v>
      </c>
      <c r="F43">
        <v>0.18</v>
      </c>
      <c r="G43">
        <v>0.2</v>
      </c>
      <c r="H43">
        <v>0.22</v>
      </c>
      <c r="I43">
        <v>0.22</v>
      </c>
      <c r="J43">
        <v>0.22</v>
      </c>
      <c r="K43">
        <v>0.21</v>
      </c>
      <c r="L43">
        <v>0.21</v>
      </c>
      <c r="M43">
        <v>0.21</v>
      </c>
      <c r="N43">
        <v>0.2</v>
      </c>
      <c r="O43">
        <v>0.19</v>
      </c>
      <c r="P43">
        <v>0.19</v>
      </c>
      <c r="Q43">
        <v>0.22</v>
      </c>
      <c r="R43">
        <v>0.24</v>
      </c>
      <c r="S43">
        <v>0.25</v>
      </c>
      <c r="T43">
        <v>0.2</v>
      </c>
      <c r="U43">
        <v>0.24</v>
      </c>
      <c r="V43">
        <v>0.21</v>
      </c>
      <c r="W43">
        <v>0.26</v>
      </c>
      <c r="X43">
        <v>0.23</v>
      </c>
      <c r="Y43">
        <v>0.14000000000000001</v>
      </c>
      <c r="Z43" s="5">
        <f t="shared" si="0"/>
        <v>0.26</v>
      </c>
    </row>
    <row r="44" spans="1:26" x14ac:dyDescent="0.3">
      <c r="A44" s="6">
        <f t="shared" si="1"/>
        <v>41678</v>
      </c>
      <c r="B44">
        <v>0.25</v>
      </c>
      <c r="C44">
        <v>0.27</v>
      </c>
      <c r="D44">
        <v>0.21</v>
      </c>
      <c r="E44">
        <v>0.21</v>
      </c>
      <c r="F44">
        <v>0.21</v>
      </c>
      <c r="G44">
        <v>0.26</v>
      </c>
      <c r="H44">
        <v>0.25</v>
      </c>
      <c r="I44">
        <v>0.24</v>
      </c>
      <c r="J44">
        <v>0.25</v>
      </c>
      <c r="K44">
        <v>0.27</v>
      </c>
      <c r="L44">
        <v>0.3</v>
      </c>
      <c r="M44">
        <v>0.31</v>
      </c>
      <c r="N44">
        <v>0.3</v>
      </c>
      <c r="O44">
        <v>0.3</v>
      </c>
      <c r="P44">
        <v>0.35</v>
      </c>
      <c r="Q44">
        <v>0.33</v>
      </c>
      <c r="R44">
        <v>0.22</v>
      </c>
      <c r="S44">
        <v>0.28999999999999998</v>
      </c>
      <c r="T44">
        <v>0.54</v>
      </c>
      <c r="U44">
        <v>0.47</v>
      </c>
      <c r="V44">
        <v>0.87</v>
      </c>
      <c r="W44">
        <v>1.22</v>
      </c>
      <c r="X44">
        <v>0.98</v>
      </c>
      <c r="Y44">
        <v>0.43</v>
      </c>
      <c r="Z44" s="5">
        <f t="shared" si="0"/>
        <v>1.22</v>
      </c>
    </row>
    <row r="45" spans="1:26" x14ac:dyDescent="0.3">
      <c r="A45" s="6">
        <f t="shared" si="1"/>
        <v>41679</v>
      </c>
      <c r="B45">
        <v>0.56999999999999995</v>
      </c>
      <c r="C45"/>
      <c r="D45"/>
      <c r="E45"/>
      <c r="F45">
        <v>0.66</v>
      </c>
      <c r="G45">
        <v>0.89</v>
      </c>
      <c r="H45">
        <v>0.77</v>
      </c>
      <c r="I45">
        <v>0.6</v>
      </c>
      <c r="J45">
        <v>0.57999999999999996</v>
      </c>
      <c r="K45">
        <v>0.47</v>
      </c>
      <c r="L45">
        <v>0.35</v>
      </c>
      <c r="M45">
        <v>0.28999999999999998</v>
      </c>
      <c r="N45">
        <v>0.21</v>
      </c>
      <c r="O45">
        <v>0.18</v>
      </c>
      <c r="P45">
        <v>0.18</v>
      </c>
      <c r="Q45">
        <v>0.18</v>
      </c>
      <c r="R45">
        <v>0.19</v>
      </c>
      <c r="S45">
        <v>0.22</v>
      </c>
      <c r="T45">
        <v>0.23</v>
      </c>
      <c r="U45">
        <v>0.23</v>
      </c>
      <c r="V45">
        <v>0.32</v>
      </c>
      <c r="W45">
        <v>0.22</v>
      </c>
      <c r="X45">
        <v>0.2</v>
      </c>
      <c r="Y45">
        <v>0.18</v>
      </c>
      <c r="Z45" s="5">
        <f t="shared" si="0"/>
        <v>0.89</v>
      </c>
    </row>
    <row r="46" spans="1:26" x14ac:dyDescent="0.3">
      <c r="A46" s="6">
        <f t="shared" si="1"/>
        <v>41680</v>
      </c>
      <c r="B46">
        <v>0.35</v>
      </c>
      <c r="C46">
        <v>0.42</v>
      </c>
      <c r="D46">
        <v>0.31</v>
      </c>
      <c r="E46">
        <v>0.26</v>
      </c>
      <c r="F46">
        <v>0.28999999999999998</v>
      </c>
      <c r="G46">
        <v>0.36</v>
      </c>
      <c r="H46">
        <v>0.38</v>
      </c>
      <c r="I46">
        <v>0.35</v>
      </c>
      <c r="J46">
        <v>0.3</v>
      </c>
      <c r="K46">
        <v>0.23</v>
      </c>
      <c r="L46">
        <v>0.23</v>
      </c>
      <c r="M46">
        <v>0.21</v>
      </c>
      <c r="N46">
        <v>0.21</v>
      </c>
      <c r="O46">
        <v>0.21</v>
      </c>
      <c r="P46">
        <v>0.22</v>
      </c>
      <c r="Q46">
        <v>0.23</v>
      </c>
      <c r="R46">
        <v>0.23</v>
      </c>
      <c r="S46">
        <v>0.23</v>
      </c>
      <c r="T46">
        <v>0.23</v>
      </c>
      <c r="U46">
        <v>0.22</v>
      </c>
      <c r="V46">
        <v>0.2</v>
      </c>
      <c r="W46">
        <v>0.2</v>
      </c>
      <c r="X46">
        <v>0.17</v>
      </c>
      <c r="Y46">
        <v>0.12</v>
      </c>
      <c r="Z46" s="5">
        <f t="shared" si="0"/>
        <v>0.42</v>
      </c>
    </row>
    <row r="47" spans="1:26" x14ac:dyDescent="0.3">
      <c r="A47" s="6">
        <f t="shared" si="1"/>
        <v>41681</v>
      </c>
      <c r="B47">
        <v>0.16</v>
      </c>
      <c r="C47">
        <v>0.01</v>
      </c>
      <c r="D47">
        <v>0.21</v>
      </c>
      <c r="E47">
        <v>0.21</v>
      </c>
      <c r="F47">
        <v>0.2</v>
      </c>
      <c r="G47">
        <v>0.21</v>
      </c>
      <c r="H47">
        <v>0.21</v>
      </c>
      <c r="I47">
        <v>0.21</v>
      </c>
      <c r="J47">
        <v>0.2</v>
      </c>
      <c r="K47">
        <v>0.19</v>
      </c>
      <c r="L47">
        <v>0.2</v>
      </c>
      <c r="M47">
        <v>0.19</v>
      </c>
      <c r="N47">
        <v>0.2</v>
      </c>
      <c r="O47">
        <v>0.2</v>
      </c>
      <c r="P47">
        <v>0.2</v>
      </c>
      <c r="Q47">
        <v>0.22</v>
      </c>
      <c r="R47">
        <v>0.23</v>
      </c>
      <c r="S47">
        <v>0.23</v>
      </c>
      <c r="T47">
        <v>0.22</v>
      </c>
      <c r="U47">
        <v>0.22</v>
      </c>
      <c r="V47">
        <v>0.21</v>
      </c>
      <c r="W47">
        <v>0.21</v>
      </c>
      <c r="X47">
        <v>0.2</v>
      </c>
      <c r="Y47">
        <v>0.14000000000000001</v>
      </c>
      <c r="Z47" s="5">
        <f t="shared" si="0"/>
        <v>0.23</v>
      </c>
    </row>
    <row r="48" spans="1:26" x14ac:dyDescent="0.3">
      <c r="A48" s="6">
        <f t="shared" si="1"/>
        <v>41682</v>
      </c>
      <c r="B48">
        <v>0.22</v>
      </c>
      <c r="C48"/>
      <c r="D48"/>
      <c r="E48">
        <v>0.22</v>
      </c>
      <c r="F48">
        <v>0.22</v>
      </c>
      <c r="G48">
        <v>0.23</v>
      </c>
      <c r="H48">
        <v>0.23</v>
      </c>
      <c r="I48">
        <v>0.22</v>
      </c>
      <c r="J48">
        <v>0.22</v>
      </c>
      <c r="K48">
        <v>0.23</v>
      </c>
      <c r="L48">
        <v>0.23</v>
      </c>
      <c r="M48">
        <v>0.23</v>
      </c>
      <c r="N48">
        <v>0.25</v>
      </c>
      <c r="O48">
        <v>0.24</v>
      </c>
      <c r="P48">
        <v>0.26</v>
      </c>
      <c r="Q48">
        <v>0.25</v>
      </c>
      <c r="R48">
        <v>0.23</v>
      </c>
      <c r="S48">
        <v>0.24</v>
      </c>
      <c r="T48">
        <v>0.24</v>
      </c>
      <c r="U48">
        <v>0.25</v>
      </c>
      <c r="V48">
        <v>0.25</v>
      </c>
      <c r="W48">
        <v>0.23</v>
      </c>
      <c r="X48">
        <v>0.2</v>
      </c>
      <c r="Y48">
        <v>0.13</v>
      </c>
      <c r="Z48" s="5">
        <f t="shared" si="0"/>
        <v>0.26</v>
      </c>
    </row>
    <row r="49" spans="1:26" x14ac:dyDescent="0.3">
      <c r="A49" s="6">
        <f t="shared" si="1"/>
        <v>41683</v>
      </c>
      <c r="B49">
        <v>0.19</v>
      </c>
      <c r="C49">
        <v>0.19</v>
      </c>
      <c r="D49">
        <v>0.19</v>
      </c>
      <c r="E49">
        <v>0.19</v>
      </c>
      <c r="F49">
        <v>0.2</v>
      </c>
      <c r="G49">
        <v>0.2</v>
      </c>
      <c r="H49">
        <v>0.21</v>
      </c>
      <c r="I49">
        <v>0.22</v>
      </c>
      <c r="J49">
        <v>0.25</v>
      </c>
      <c r="K49">
        <v>0.25</v>
      </c>
      <c r="L49">
        <v>0.25</v>
      </c>
      <c r="M49">
        <v>0.21</v>
      </c>
      <c r="N49">
        <v>0.2</v>
      </c>
      <c r="O49">
        <v>0.19</v>
      </c>
      <c r="P49">
        <v>0.2</v>
      </c>
      <c r="Q49">
        <v>0.17</v>
      </c>
      <c r="R49">
        <v>0.18</v>
      </c>
      <c r="S49">
        <v>0.2</v>
      </c>
      <c r="T49">
        <v>0.4</v>
      </c>
      <c r="U49">
        <v>0.55000000000000004</v>
      </c>
      <c r="V49">
        <v>0.6</v>
      </c>
      <c r="W49">
        <v>0.19</v>
      </c>
      <c r="X49">
        <v>0.27</v>
      </c>
      <c r="Y49">
        <v>0.15</v>
      </c>
      <c r="Z49" s="5">
        <f t="shared" si="0"/>
        <v>0.6</v>
      </c>
    </row>
    <row r="50" spans="1:26" x14ac:dyDescent="0.3">
      <c r="A50" s="6">
        <f t="shared" si="1"/>
        <v>41684</v>
      </c>
      <c r="B50">
        <v>0.24</v>
      </c>
      <c r="C50">
        <v>0.18</v>
      </c>
      <c r="D50">
        <v>0.23</v>
      </c>
      <c r="E50">
        <v>0.23</v>
      </c>
      <c r="F50">
        <v>0.33</v>
      </c>
      <c r="G50">
        <v>0.71</v>
      </c>
      <c r="H50">
        <v>0.75</v>
      </c>
      <c r="I50">
        <v>0.38</v>
      </c>
      <c r="J50">
        <v>0.34</v>
      </c>
      <c r="K50">
        <v>0.26</v>
      </c>
      <c r="L50">
        <v>0.21</v>
      </c>
      <c r="M50">
        <v>0.2</v>
      </c>
      <c r="N50">
        <v>0.19</v>
      </c>
      <c r="O50">
        <v>0.18</v>
      </c>
      <c r="P50">
        <v>0.18</v>
      </c>
      <c r="Q50">
        <v>0.18</v>
      </c>
      <c r="R50">
        <v>0.18</v>
      </c>
      <c r="S50">
        <v>0.19</v>
      </c>
      <c r="T50">
        <v>0.17</v>
      </c>
      <c r="U50">
        <v>0.22</v>
      </c>
      <c r="V50">
        <v>0.18</v>
      </c>
      <c r="W50">
        <v>0.17</v>
      </c>
      <c r="X50">
        <v>0.16</v>
      </c>
      <c r="Y50">
        <v>0.12</v>
      </c>
      <c r="Z50" s="5">
        <f t="shared" si="0"/>
        <v>0.75</v>
      </c>
    </row>
    <row r="51" spans="1:26" x14ac:dyDescent="0.3">
      <c r="A51" s="6">
        <f t="shared" si="1"/>
        <v>41685</v>
      </c>
      <c r="B51">
        <v>0.21</v>
      </c>
      <c r="C51">
        <v>0.19</v>
      </c>
      <c r="D51">
        <v>0.16</v>
      </c>
      <c r="E51">
        <v>0.15</v>
      </c>
      <c r="F51">
        <v>0.14000000000000001</v>
      </c>
      <c r="G51">
        <v>0.15</v>
      </c>
      <c r="H51">
        <v>0.18</v>
      </c>
      <c r="I51">
        <v>0.19</v>
      </c>
      <c r="J51">
        <v>0.17</v>
      </c>
      <c r="K51">
        <v>0.17</v>
      </c>
      <c r="L51">
        <v>0.16</v>
      </c>
      <c r="M51">
        <v>0.16</v>
      </c>
      <c r="N51">
        <v>0.17</v>
      </c>
      <c r="O51">
        <v>0.17</v>
      </c>
      <c r="P51">
        <v>0.16</v>
      </c>
      <c r="Q51">
        <v>0.18</v>
      </c>
      <c r="R51">
        <v>0.21</v>
      </c>
      <c r="S51">
        <v>0.24</v>
      </c>
      <c r="T51">
        <v>0.38</v>
      </c>
      <c r="U51">
        <v>0.46</v>
      </c>
      <c r="V51">
        <v>0.74</v>
      </c>
      <c r="W51">
        <v>0.24</v>
      </c>
      <c r="X51">
        <v>0.25</v>
      </c>
      <c r="Y51">
        <v>0.17</v>
      </c>
      <c r="Z51" s="5">
        <f t="shared" si="0"/>
        <v>0.74</v>
      </c>
    </row>
    <row r="52" spans="1:26" x14ac:dyDescent="0.3">
      <c r="A52" s="6">
        <f t="shared" si="1"/>
        <v>41686</v>
      </c>
      <c r="B52">
        <v>0.25</v>
      </c>
      <c r="C52"/>
      <c r="D52"/>
      <c r="E52"/>
      <c r="F52">
        <v>0.88</v>
      </c>
      <c r="G52">
        <v>0.71</v>
      </c>
      <c r="H52">
        <v>0.56000000000000005</v>
      </c>
      <c r="I52">
        <v>0.47</v>
      </c>
      <c r="J52">
        <v>0.41</v>
      </c>
      <c r="K52">
        <v>0.41</v>
      </c>
      <c r="L52">
        <v>0.38</v>
      </c>
      <c r="M52">
        <v>0.33</v>
      </c>
      <c r="N52">
        <v>0.32</v>
      </c>
      <c r="O52">
        <v>0.28000000000000003</v>
      </c>
      <c r="P52">
        <v>0.23</v>
      </c>
      <c r="Q52">
        <v>0.22</v>
      </c>
      <c r="R52">
        <v>0.23</v>
      </c>
      <c r="S52">
        <v>0.27</v>
      </c>
      <c r="T52">
        <v>0.37</v>
      </c>
      <c r="U52">
        <v>0.35</v>
      </c>
      <c r="V52">
        <v>0.31</v>
      </c>
      <c r="W52">
        <v>0.27</v>
      </c>
      <c r="X52">
        <v>0.26</v>
      </c>
      <c r="Y52">
        <v>0.17</v>
      </c>
      <c r="Z52" s="5">
        <f t="shared" si="0"/>
        <v>0.88</v>
      </c>
    </row>
    <row r="53" spans="1:26" x14ac:dyDescent="0.3">
      <c r="A53" s="6">
        <f t="shared" si="1"/>
        <v>41687</v>
      </c>
      <c r="B53">
        <v>0.24</v>
      </c>
      <c r="C53">
        <v>0.19</v>
      </c>
      <c r="D53">
        <v>0.18</v>
      </c>
      <c r="E53">
        <v>0.19</v>
      </c>
      <c r="F53">
        <v>0.19</v>
      </c>
      <c r="G53">
        <v>0.26</v>
      </c>
      <c r="H53">
        <v>0.33</v>
      </c>
      <c r="I53">
        <v>0.3</v>
      </c>
      <c r="J53">
        <v>0.28999999999999998</v>
      </c>
      <c r="K53">
        <v>0.24</v>
      </c>
      <c r="L53">
        <v>0.2</v>
      </c>
      <c r="M53">
        <v>0.2</v>
      </c>
      <c r="N53">
        <v>0.18</v>
      </c>
      <c r="O53">
        <v>0.18</v>
      </c>
      <c r="P53">
        <v>0.18</v>
      </c>
      <c r="Q53">
        <v>0.19</v>
      </c>
      <c r="R53">
        <v>0.22</v>
      </c>
      <c r="S53">
        <v>0.22</v>
      </c>
      <c r="T53">
        <v>0.23</v>
      </c>
      <c r="U53">
        <v>0.21</v>
      </c>
      <c r="V53">
        <v>0.21</v>
      </c>
      <c r="W53">
        <v>0.19</v>
      </c>
      <c r="X53">
        <v>0.16</v>
      </c>
      <c r="Y53">
        <v>0.12</v>
      </c>
      <c r="Z53" s="5">
        <f t="shared" si="0"/>
        <v>0.33</v>
      </c>
    </row>
    <row r="54" spans="1:26" x14ac:dyDescent="0.3">
      <c r="A54" s="6">
        <f t="shared" si="1"/>
        <v>41688</v>
      </c>
      <c r="B54">
        <v>0.15</v>
      </c>
      <c r="C54">
        <v>0.01</v>
      </c>
      <c r="D54">
        <v>0.16</v>
      </c>
      <c r="E54">
        <v>0.18</v>
      </c>
      <c r="F54">
        <v>0.23</v>
      </c>
      <c r="G54">
        <v>0.27</v>
      </c>
      <c r="H54">
        <v>0.27</v>
      </c>
      <c r="I54">
        <v>0.28000000000000003</v>
      </c>
      <c r="J54">
        <v>0.27</v>
      </c>
      <c r="K54">
        <v>0.23</v>
      </c>
      <c r="L54">
        <v>0.23</v>
      </c>
      <c r="M54">
        <v>0.21</v>
      </c>
      <c r="N54">
        <v>0.2</v>
      </c>
      <c r="O54">
        <v>0.2</v>
      </c>
      <c r="P54">
        <v>0.19</v>
      </c>
      <c r="Q54">
        <v>0.2</v>
      </c>
      <c r="R54">
        <v>0.23</v>
      </c>
      <c r="S54">
        <v>0.22</v>
      </c>
      <c r="T54">
        <v>0.23</v>
      </c>
      <c r="U54">
        <v>0.23</v>
      </c>
      <c r="V54">
        <v>0.25</v>
      </c>
      <c r="W54">
        <v>0.22</v>
      </c>
      <c r="X54">
        <v>0.2</v>
      </c>
      <c r="Y54">
        <v>0.12</v>
      </c>
      <c r="Z54" s="5">
        <f t="shared" si="0"/>
        <v>0.28000000000000003</v>
      </c>
    </row>
    <row r="55" spans="1:26" x14ac:dyDescent="0.3">
      <c r="A55" s="6">
        <f t="shared" si="1"/>
        <v>41689</v>
      </c>
      <c r="B55">
        <v>0.18</v>
      </c>
      <c r="C55"/>
      <c r="D55"/>
      <c r="E55">
        <v>0.19</v>
      </c>
      <c r="F55">
        <v>0.21</v>
      </c>
      <c r="G55">
        <v>0.28999999999999998</v>
      </c>
      <c r="H55">
        <v>0.28999999999999998</v>
      </c>
      <c r="I55">
        <v>0.27</v>
      </c>
      <c r="J55">
        <v>0.25</v>
      </c>
      <c r="K55">
        <v>0.19</v>
      </c>
      <c r="L55">
        <v>0.18</v>
      </c>
      <c r="M55">
        <v>0.17</v>
      </c>
      <c r="N55">
        <v>0.17</v>
      </c>
      <c r="O55">
        <v>0.18</v>
      </c>
      <c r="P55">
        <v>0.16</v>
      </c>
      <c r="Q55">
        <v>0.17</v>
      </c>
      <c r="R55">
        <v>0.17</v>
      </c>
      <c r="S55">
        <v>0.2</v>
      </c>
      <c r="T55">
        <v>0.22</v>
      </c>
      <c r="U55">
        <v>0.21</v>
      </c>
      <c r="V55">
        <v>0.2</v>
      </c>
      <c r="W55">
        <v>0.17</v>
      </c>
      <c r="X55">
        <v>0.14000000000000001</v>
      </c>
      <c r="Y55">
        <v>0.08</v>
      </c>
      <c r="Z55" s="5">
        <f t="shared" si="0"/>
        <v>0.28999999999999998</v>
      </c>
    </row>
    <row r="56" spans="1:26" x14ac:dyDescent="0.3">
      <c r="A56" s="6">
        <f t="shared" si="1"/>
        <v>41690</v>
      </c>
      <c r="B56">
        <v>0.13</v>
      </c>
      <c r="C56">
        <v>0.13</v>
      </c>
      <c r="D56">
        <v>0.12</v>
      </c>
      <c r="E56">
        <v>0.13</v>
      </c>
      <c r="F56">
        <v>0.14000000000000001</v>
      </c>
      <c r="G56">
        <v>0.17</v>
      </c>
      <c r="H56">
        <v>0.17</v>
      </c>
      <c r="I56">
        <v>0.18</v>
      </c>
      <c r="J56">
        <v>0.18</v>
      </c>
      <c r="K56">
        <v>0.17</v>
      </c>
      <c r="L56">
        <v>0.16</v>
      </c>
      <c r="M56">
        <v>0.15</v>
      </c>
      <c r="N56">
        <v>0.15</v>
      </c>
      <c r="O56">
        <v>0.15</v>
      </c>
      <c r="P56">
        <v>0.16</v>
      </c>
      <c r="Q56">
        <v>0.16</v>
      </c>
      <c r="R56">
        <v>0.18</v>
      </c>
      <c r="S56">
        <v>0.17</v>
      </c>
      <c r="T56">
        <v>0.15</v>
      </c>
      <c r="U56">
        <v>0.14000000000000001</v>
      </c>
      <c r="V56">
        <v>0.14000000000000001</v>
      </c>
      <c r="W56">
        <v>0.13</v>
      </c>
      <c r="X56">
        <v>0.11</v>
      </c>
      <c r="Y56">
        <v>0.1</v>
      </c>
      <c r="Z56" s="5">
        <f t="shared" si="0"/>
        <v>0.18</v>
      </c>
    </row>
    <row r="57" spans="1:26" x14ac:dyDescent="0.3">
      <c r="A57" s="6">
        <f t="shared" si="1"/>
        <v>41691</v>
      </c>
      <c r="B57">
        <v>0.17</v>
      </c>
      <c r="C57">
        <v>0.17</v>
      </c>
      <c r="D57">
        <v>0.17</v>
      </c>
      <c r="E57">
        <v>0.15</v>
      </c>
      <c r="F57">
        <v>0.15</v>
      </c>
      <c r="G57">
        <v>0.16</v>
      </c>
      <c r="H57">
        <v>0.19</v>
      </c>
      <c r="I57">
        <v>0.17</v>
      </c>
      <c r="J57">
        <v>0.18</v>
      </c>
      <c r="K57">
        <v>0.16</v>
      </c>
      <c r="L57">
        <v>0.12</v>
      </c>
      <c r="M57"/>
      <c r="N57">
        <v>0.14000000000000001</v>
      </c>
      <c r="O57">
        <v>0.13</v>
      </c>
      <c r="P57">
        <v>0.14000000000000001</v>
      </c>
      <c r="Q57">
        <v>0.14000000000000001</v>
      </c>
      <c r="R57">
        <v>0.15</v>
      </c>
      <c r="S57">
        <v>0.18</v>
      </c>
      <c r="T57">
        <v>0.31</v>
      </c>
      <c r="U57">
        <v>0.64</v>
      </c>
      <c r="V57">
        <v>0.86</v>
      </c>
      <c r="W57">
        <v>1.32</v>
      </c>
      <c r="X57">
        <v>1.49</v>
      </c>
      <c r="Y57">
        <v>1.71</v>
      </c>
      <c r="Z57" s="5">
        <f t="shared" si="0"/>
        <v>1.71</v>
      </c>
    </row>
    <row r="58" spans="1:26" x14ac:dyDescent="0.3">
      <c r="A58" s="6">
        <f t="shared" si="1"/>
        <v>41692</v>
      </c>
      <c r="B58">
        <v>1.76</v>
      </c>
      <c r="C58">
        <v>0.59</v>
      </c>
      <c r="D58">
        <v>0.92</v>
      </c>
      <c r="E58">
        <v>0.85</v>
      </c>
      <c r="F58">
        <v>0.61</v>
      </c>
      <c r="G58">
        <v>0.26</v>
      </c>
      <c r="H58">
        <v>0.24</v>
      </c>
      <c r="I58">
        <v>0.23</v>
      </c>
      <c r="J58">
        <v>0.21</v>
      </c>
      <c r="K58">
        <v>0.18</v>
      </c>
      <c r="L58">
        <v>0.17</v>
      </c>
      <c r="M58">
        <v>0.16</v>
      </c>
      <c r="N58">
        <v>0.14000000000000001</v>
      </c>
      <c r="O58">
        <v>0.14000000000000001</v>
      </c>
      <c r="P58">
        <v>0.14000000000000001</v>
      </c>
      <c r="Q58">
        <v>0.17</v>
      </c>
      <c r="R58">
        <v>0.19</v>
      </c>
      <c r="S58">
        <v>0.2</v>
      </c>
      <c r="T58">
        <v>0.22</v>
      </c>
      <c r="U58">
        <v>0.19</v>
      </c>
      <c r="V58">
        <v>0.22</v>
      </c>
      <c r="W58">
        <v>0.22</v>
      </c>
      <c r="X58">
        <v>0.23</v>
      </c>
      <c r="Y58">
        <v>0.24</v>
      </c>
      <c r="Z58" s="5">
        <f t="shared" si="0"/>
        <v>1.76</v>
      </c>
    </row>
    <row r="59" spans="1:26" x14ac:dyDescent="0.3">
      <c r="A59" s="6">
        <f t="shared" si="1"/>
        <v>41693</v>
      </c>
      <c r="B59">
        <v>0.22</v>
      </c>
      <c r="C59"/>
      <c r="D59"/>
      <c r="E59"/>
      <c r="F59">
        <v>0.23</v>
      </c>
      <c r="G59">
        <v>0.22</v>
      </c>
      <c r="H59">
        <v>0.22</v>
      </c>
      <c r="I59">
        <v>0.22</v>
      </c>
      <c r="J59">
        <v>0.23</v>
      </c>
      <c r="K59">
        <v>0.25</v>
      </c>
      <c r="L59">
        <v>0.3</v>
      </c>
      <c r="M59">
        <v>0.25</v>
      </c>
      <c r="N59">
        <v>0.3</v>
      </c>
      <c r="O59">
        <v>0.36</v>
      </c>
      <c r="P59">
        <v>0.33</v>
      </c>
      <c r="Q59">
        <v>0.31</v>
      </c>
      <c r="R59">
        <v>0.34</v>
      </c>
      <c r="S59">
        <v>0.34</v>
      </c>
      <c r="T59">
        <v>0.35</v>
      </c>
      <c r="U59">
        <v>0.38</v>
      </c>
      <c r="V59">
        <v>0.34</v>
      </c>
      <c r="W59">
        <v>0.32</v>
      </c>
      <c r="X59">
        <v>0.28999999999999998</v>
      </c>
      <c r="Y59">
        <v>0.28000000000000003</v>
      </c>
      <c r="Z59" s="5">
        <f t="shared" si="0"/>
        <v>0.38</v>
      </c>
    </row>
    <row r="60" spans="1:26" x14ac:dyDescent="0.3">
      <c r="A60" s="6">
        <f t="shared" si="1"/>
        <v>41694</v>
      </c>
      <c r="B60">
        <v>0.22</v>
      </c>
      <c r="C60">
        <v>0.13</v>
      </c>
      <c r="D60">
        <v>0.2</v>
      </c>
      <c r="E60">
        <v>0.19</v>
      </c>
      <c r="F60">
        <v>0.19</v>
      </c>
      <c r="G60">
        <v>0.21</v>
      </c>
      <c r="H60">
        <v>0.23</v>
      </c>
      <c r="I60">
        <v>0.21</v>
      </c>
      <c r="J60">
        <v>0.22</v>
      </c>
      <c r="K60">
        <v>0.22</v>
      </c>
      <c r="L60">
        <v>0.21</v>
      </c>
      <c r="M60">
        <v>0.2</v>
      </c>
      <c r="N60">
        <v>0.2</v>
      </c>
      <c r="O60">
        <v>0.21</v>
      </c>
      <c r="P60">
        <v>0.22</v>
      </c>
      <c r="Q60">
        <v>0.25</v>
      </c>
      <c r="R60">
        <v>0.26</v>
      </c>
      <c r="S60">
        <v>0.33</v>
      </c>
      <c r="T60">
        <v>0.28999999999999998</v>
      </c>
      <c r="U60">
        <v>0.35</v>
      </c>
      <c r="V60">
        <v>0.46</v>
      </c>
      <c r="W60">
        <v>0.39</v>
      </c>
      <c r="X60">
        <v>0.32</v>
      </c>
      <c r="Y60">
        <v>0.28999999999999998</v>
      </c>
      <c r="Z60" s="5">
        <f t="shared" si="0"/>
        <v>0.46</v>
      </c>
    </row>
    <row r="61" spans="1:26" x14ac:dyDescent="0.3">
      <c r="A61" s="6">
        <f t="shared" si="1"/>
        <v>41695</v>
      </c>
      <c r="B61">
        <v>0.24</v>
      </c>
      <c r="C61">
        <v>0.01</v>
      </c>
      <c r="D61">
        <v>0.31</v>
      </c>
      <c r="E61">
        <v>0.26</v>
      </c>
      <c r="F61">
        <v>0.27</v>
      </c>
      <c r="G61">
        <v>0.32</v>
      </c>
      <c r="H61">
        <v>0.53</v>
      </c>
      <c r="I61">
        <v>0.55000000000000004</v>
      </c>
      <c r="J61">
        <v>0.53</v>
      </c>
      <c r="K61">
        <v>0.54</v>
      </c>
      <c r="L61">
        <v>0.51</v>
      </c>
      <c r="M61">
        <v>0.4</v>
      </c>
      <c r="N61">
        <v>0.42</v>
      </c>
      <c r="O61">
        <v>0.45</v>
      </c>
      <c r="P61">
        <v>0.32</v>
      </c>
      <c r="Q61">
        <v>0.3</v>
      </c>
      <c r="R61">
        <v>0.28999999999999998</v>
      </c>
      <c r="S61">
        <v>0.27</v>
      </c>
      <c r="T61">
        <v>0.26</v>
      </c>
      <c r="U61">
        <v>0.27</v>
      </c>
      <c r="V61">
        <v>0.32</v>
      </c>
      <c r="W61">
        <v>0.28999999999999998</v>
      </c>
      <c r="X61">
        <v>0.3</v>
      </c>
      <c r="Y61">
        <v>0.24</v>
      </c>
      <c r="Z61" s="5">
        <f t="shared" si="0"/>
        <v>0.55000000000000004</v>
      </c>
    </row>
    <row r="62" spans="1:26" x14ac:dyDescent="0.3">
      <c r="A62" s="6">
        <f t="shared" si="1"/>
        <v>41696</v>
      </c>
      <c r="B62">
        <v>0.24</v>
      </c>
      <c r="C62"/>
      <c r="D62"/>
      <c r="E62">
        <v>0.22</v>
      </c>
      <c r="F62">
        <v>0.21</v>
      </c>
      <c r="G62">
        <v>0.2</v>
      </c>
      <c r="H62">
        <v>0.18</v>
      </c>
      <c r="I62">
        <v>0.18</v>
      </c>
      <c r="J62">
        <v>0.17</v>
      </c>
      <c r="K62">
        <v>0.17</v>
      </c>
      <c r="L62">
        <v>0.17</v>
      </c>
      <c r="M62">
        <v>0.17</v>
      </c>
      <c r="N62">
        <v>0.17</v>
      </c>
      <c r="O62">
        <v>0.19</v>
      </c>
      <c r="P62">
        <v>0.17</v>
      </c>
      <c r="Q62">
        <v>0.18</v>
      </c>
      <c r="R62">
        <v>0.17</v>
      </c>
      <c r="S62">
        <v>0.16</v>
      </c>
      <c r="T62">
        <v>0.17</v>
      </c>
      <c r="U62">
        <v>0.14000000000000001</v>
      </c>
      <c r="V62">
        <v>0.14000000000000001</v>
      </c>
      <c r="W62">
        <v>0.13</v>
      </c>
      <c r="X62">
        <v>0.12</v>
      </c>
      <c r="Y62">
        <v>0.12</v>
      </c>
      <c r="Z62" s="5">
        <f t="shared" si="0"/>
        <v>0.24</v>
      </c>
    </row>
    <row r="63" spans="1:26" x14ac:dyDescent="0.3">
      <c r="A63" s="6">
        <f t="shared" si="1"/>
        <v>41697</v>
      </c>
      <c r="B63">
        <v>0.11</v>
      </c>
      <c r="C63">
        <v>0.09</v>
      </c>
      <c r="D63">
        <v>0.15</v>
      </c>
      <c r="E63">
        <v>0.15</v>
      </c>
      <c r="F63">
        <v>0.15</v>
      </c>
      <c r="G63">
        <v>0.19</v>
      </c>
      <c r="H63">
        <v>0.23</v>
      </c>
      <c r="I63"/>
      <c r="J63"/>
      <c r="K63">
        <v>0.17</v>
      </c>
      <c r="L63">
        <v>0.16</v>
      </c>
      <c r="M63">
        <v>0.17</v>
      </c>
      <c r="N63">
        <v>0.16</v>
      </c>
      <c r="O63">
        <v>0.16</v>
      </c>
      <c r="P63">
        <v>0.15</v>
      </c>
      <c r="Q63">
        <v>0.17</v>
      </c>
      <c r="R63">
        <v>0.17</v>
      </c>
      <c r="S63">
        <v>0.19</v>
      </c>
      <c r="T63">
        <v>0.22</v>
      </c>
      <c r="U63">
        <v>0.22</v>
      </c>
      <c r="V63">
        <v>0.18</v>
      </c>
      <c r="W63">
        <v>0.2</v>
      </c>
      <c r="X63">
        <v>0.27</v>
      </c>
      <c r="Y63">
        <v>0.36</v>
      </c>
      <c r="Z63" s="5">
        <f t="shared" si="0"/>
        <v>0.36</v>
      </c>
    </row>
    <row r="64" spans="1:26" x14ac:dyDescent="0.3">
      <c r="A64" s="6">
        <f t="shared" si="1"/>
        <v>41698</v>
      </c>
      <c r="B64">
        <v>0.48</v>
      </c>
      <c r="C64">
        <v>0.44</v>
      </c>
      <c r="D64">
        <v>0.87</v>
      </c>
      <c r="E64">
        <v>0.66</v>
      </c>
      <c r="F64">
        <v>0.6</v>
      </c>
      <c r="G64">
        <v>0.69</v>
      </c>
      <c r="H64">
        <v>0.79</v>
      </c>
      <c r="I64">
        <v>0.8</v>
      </c>
      <c r="J64">
        <v>0.56999999999999995</v>
      </c>
      <c r="K64">
        <v>0.27</v>
      </c>
      <c r="L64">
        <v>0.19</v>
      </c>
      <c r="M64">
        <v>0.18</v>
      </c>
      <c r="N64">
        <v>0.18</v>
      </c>
      <c r="O64">
        <v>0.19</v>
      </c>
      <c r="P64">
        <v>0.19</v>
      </c>
      <c r="Q64">
        <v>0.19</v>
      </c>
      <c r="R64">
        <v>0.2</v>
      </c>
      <c r="S64">
        <v>0.2</v>
      </c>
      <c r="T64">
        <v>0.2</v>
      </c>
      <c r="U64">
        <v>0.2</v>
      </c>
      <c r="V64">
        <v>0.19</v>
      </c>
      <c r="W64">
        <v>0.2</v>
      </c>
      <c r="X64">
        <v>0.2</v>
      </c>
      <c r="Y64">
        <v>0.2</v>
      </c>
      <c r="Z64" s="5">
        <f t="shared" si="0"/>
        <v>0.87</v>
      </c>
    </row>
    <row r="65" spans="1:26" x14ac:dyDescent="0.3">
      <c r="A65" s="6">
        <f t="shared" si="1"/>
        <v>41699</v>
      </c>
      <c r="B65">
        <v>0.21</v>
      </c>
      <c r="C65">
        <v>0.13</v>
      </c>
      <c r="D65">
        <v>0.21</v>
      </c>
      <c r="E65">
        <v>0.23</v>
      </c>
      <c r="F65">
        <v>0.27</v>
      </c>
      <c r="G65">
        <v>0.23</v>
      </c>
      <c r="H65">
        <v>0.26</v>
      </c>
      <c r="I65">
        <v>0.28999999999999998</v>
      </c>
      <c r="J65">
        <v>0.25</v>
      </c>
      <c r="K65">
        <v>0.19</v>
      </c>
      <c r="L65">
        <v>0.2</v>
      </c>
      <c r="M65">
        <v>0.21</v>
      </c>
      <c r="N65">
        <v>0.2</v>
      </c>
      <c r="O65">
        <v>0.22</v>
      </c>
      <c r="P65">
        <v>0.21</v>
      </c>
      <c r="Q65">
        <v>0.22</v>
      </c>
      <c r="R65">
        <v>0.21</v>
      </c>
      <c r="S65">
        <v>0.21</v>
      </c>
      <c r="T65">
        <v>0.31</v>
      </c>
      <c r="U65">
        <v>0.3</v>
      </c>
      <c r="V65">
        <v>0.28999999999999998</v>
      </c>
      <c r="W65">
        <v>0.23</v>
      </c>
      <c r="X65">
        <v>0.21</v>
      </c>
      <c r="Y65">
        <v>0.2</v>
      </c>
      <c r="Z65" s="5">
        <f t="shared" si="0"/>
        <v>0.31</v>
      </c>
    </row>
    <row r="66" spans="1:26" x14ac:dyDescent="0.3">
      <c r="A66" s="6">
        <f t="shared" si="1"/>
        <v>41700</v>
      </c>
      <c r="B66">
        <v>0.21</v>
      </c>
      <c r="C66"/>
      <c r="D66"/>
      <c r="E66"/>
      <c r="F66">
        <v>0.2</v>
      </c>
      <c r="G66">
        <v>0.19</v>
      </c>
      <c r="H66">
        <v>0.2</v>
      </c>
      <c r="I66">
        <v>0.19</v>
      </c>
      <c r="J66">
        <v>0.19</v>
      </c>
      <c r="K66">
        <v>0.2</v>
      </c>
      <c r="L66">
        <v>0.19</v>
      </c>
      <c r="M66">
        <v>0.18</v>
      </c>
      <c r="N66">
        <v>0.17</v>
      </c>
      <c r="O66">
        <v>0.16</v>
      </c>
      <c r="P66">
        <v>0.16</v>
      </c>
      <c r="Q66">
        <v>0.17</v>
      </c>
      <c r="R66">
        <v>0.17</v>
      </c>
      <c r="S66">
        <v>0.18</v>
      </c>
      <c r="T66">
        <v>0.19</v>
      </c>
      <c r="U66">
        <v>0.19</v>
      </c>
      <c r="V66">
        <v>0.18</v>
      </c>
      <c r="W66">
        <v>0.2</v>
      </c>
      <c r="X66">
        <v>0.18</v>
      </c>
      <c r="Y66">
        <v>0.17</v>
      </c>
      <c r="Z66" s="5">
        <f t="shared" si="0"/>
        <v>0.21</v>
      </c>
    </row>
    <row r="67" spans="1:26" x14ac:dyDescent="0.3">
      <c r="A67" s="6">
        <f t="shared" si="1"/>
        <v>41701</v>
      </c>
      <c r="B67">
        <v>0.17</v>
      </c>
      <c r="C67">
        <v>0.13</v>
      </c>
      <c r="D67">
        <v>0.21</v>
      </c>
      <c r="E67">
        <v>0.22</v>
      </c>
      <c r="F67">
        <v>0.26</v>
      </c>
      <c r="G67">
        <v>0.26</v>
      </c>
      <c r="H67">
        <v>0.23</v>
      </c>
      <c r="I67">
        <v>0.22</v>
      </c>
      <c r="J67">
        <v>0.21</v>
      </c>
      <c r="K67">
        <v>0.21</v>
      </c>
      <c r="L67">
        <v>0.2</v>
      </c>
      <c r="M67">
        <v>0.2</v>
      </c>
      <c r="N67">
        <v>0.19</v>
      </c>
      <c r="O67">
        <v>0.19</v>
      </c>
      <c r="P67">
        <v>0.26</v>
      </c>
      <c r="Q67">
        <v>0.19</v>
      </c>
      <c r="R67">
        <v>0.19</v>
      </c>
      <c r="S67">
        <v>0.19</v>
      </c>
      <c r="T67">
        <v>0.18</v>
      </c>
      <c r="U67">
        <v>0.18</v>
      </c>
      <c r="V67">
        <v>0.18</v>
      </c>
      <c r="W67">
        <v>0.18</v>
      </c>
      <c r="X67">
        <v>0.17</v>
      </c>
      <c r="Y67">
        <v>0.17</v>
      </c>
      <c r="Z67" s="5">
        <f t="shared" si="0"/>
        <v>0.26</v>
      </c>
    </row>
    <row r="68" spans="1:26" x14ac:dyDescent="0.3">
      <c r="A68" s="6">
        <f t="shared" si="1"/>
        <v>41702</v>
      </c>
      <c r="B68">
        <v>0.14000000000000001</v>
      </c>
      <c r="C68">
        <v>0.01</v>
      </c>
      <c r="D68">
        <v>0.15</v>
      </c>
      <c r="E68">
        <v>0.16</v>
      </c>
      <c r="F68">
        <v>0.17</v>
      </c>
      <c r="G68">
        <v>0.18</v>
      </c>
      <c r="H68">
        <v>0.19</v>
      </c>
      <c r="I68">
        <v>0.19</v>
      </c>
      <c r="J68">
        <v>0.2</v>
      </c>
      <c r="K68">
        <v>0.2</v>
      </c>
      <c r="L68">
        <v>0.2</v>
      </c>
      <c r="M68">
        <v>0.21</v>
      </c>
      <c r="N68">
        <v>0.21</v>
      </c>
      <c r="O68">
        <v>0.21</v>
      </c>
      <c r="P68">
        <v>0.22</v>
      </c>
      <c r="Q68">
        <v>0.22</v>
      </c>
      <c r="R68">
        <v>0.2</v>
      </c>
      <c r="S68">
        <v>0.21</v>
      </c>
      <c r="T68">
        <v>0.2</v>
      </c>
      <c r="U68">
        <v>0.22</v>
      </c>
      <c r="V68">
        <v>0.21</v>
      </c>
      <c r="W68">
        <v>0.21</v>
      </c>
      <c r="X68">
        <v>0.21</v>
      </c>
      <c r="Y68">
        <v>0.21</v>
      </c>
      <c r="Z68" s="5">
        <f t="shared" si="0"/>
        <v>0.22</v>
      </c>
    </row>
    <row r="69" spans="1:26" x14ac:dyDescent="0.3">
      <c r="A69" s="6">
        <f t="shared" si="1"/>
        <v>41703</v>
      </c>
      <c r="B69">
        <v>0.2</v>
      </c>
      <c r="C69"/>
      <c r="D69"/>
      <c r="E69">
        <v>0.21</v>
      </c>
      <c r="F69">
        <v>0.21</v>
      </c>
      <c r="G69">
        <v>0.22</v>
      </c>
      <c r="H69">
        <v>0.24</v>
      </c>
      <c r="I69">
        <v>0.25</v>
      </c>
      <c r="J69">
        <v>0.28999999999999998</v>
      </c>
      <c r="K69">
        <v>0.26</v>
      </c>
      <c r="L69">
        <v>0.26</v>
      </c>
      <c r="M69">
        <v>0.27</v>
      </c>
      <c r="N69">
        <v>0.28000000000000003</v>
      </c>
      <c r="O69">
        <v>0.24</v>
      </c>
      <c r="P69">
        <v>0.19</v>
      </c>
      <c r="Q69">
        <v>0.19</v>
      </c>
      <c r="R69">
        <v>0.2</v>
      </c>
      <c r="S69">
        <v>0.22</v>
      </c>
      <c r="T69">
        <v>0.24</v>
      </c>
      <c r="U69">
        <v>0.24</v>
      </c>
      <c r="V69">
        <v>0.23</v>
      </c>
      <c r="W69">
        <v>0.24</v>
      </c>
      <c r="X69">
        <v>0.25</v>
      </c>
      <c r="Y69">
        <v>0.24</v>
      </c>
      <c r="Z69" s="5">
        <f t="shared" si="0"/>
        <v>0.28999999999999998</v>
      </c>
    </row>
    <row r="70" spans="1:26" x14ac:dyDescent="0.3">
      <c r="A70" s="6">
        <f t="shared" si="1"/>
        <v>41704</v>
      </c>
      <c r="B70">
        <v>0.23</v>
      </c>
      <c r="C70">
        <v>0.15</v>
      </c>
      <c r="D70">
        <v>0.26</v>
      </c>
      <c r="E70">
        <v>0.25</v>
      </c>
      <c r="F70">
        <v>0.26</v>
      </c>
      <c r="G70">
        <v>0.25</v>
      </c>
      <c r="H70">
        <v>0.25</v>
      </c>
      <c r="I70">
        <v>0.27</v>
      </c>
      <c r="J70">
        <v>0.28999999999999998</v>
      </c>
      <c r="K70">
        <v>0.28000000000000003</v>
      </c>
      <c r="L70">
        <v>0.28000000000000003</v>
      </c>
      <c r="M70">
        <v>0.27</v>
      </c>
      <c r="N70">
        <v>0.28999999999999998</v>
      </c>
      <c r="O70">
        <v>0.26</v>
      </c>
      <c r="P70">
        <v>0.28999999999999998</v>
      </c>
      <c r="Q70">
        <v>0.28000000000000003</v>
      </c>
      <c r="R70">
        <v>0.27</v>
      </c>
      <c r="S70">
        <v>0.26</v>
      </c>
      <c r="T70">
        <v>0.26</v>
      </c>
      <c r="U70">
        <v>0.26</v>
      </c>
      <c r="V70">
        <v>0.26</v>
      </c>
      <c r="W70">
        <v>0.26</v>
      </c>
      <c r="X70">
        <v>0.25</v>
      </c>
      <c r="Y70">
        <v>0.25</v>
      </c>
      <c r="Z70" s="5">
        <f t="shared" si="0"/>
        <v>0.28999999999999998</v>
      </c>
    </row>
    <row r="71" spans="1:26" x14ac:dyDescent="0.3">
      <c r="A71" s="6">
        <f t="shared" si="1"/>
        <v>41705</v>
      </c>
      <c r="B71">
        <v>0.19</v>
      </c>
      <c r="C71">
        <v>0.18</v>
      </c>
      <c r="D71">
        <v>0.24</v>
      </c>
      <c r="E71">
        <v>0.25</v>
      </c>
      <c r="F71">
        <v>0.24</v>
      </c>
      <c r="G71">
        <v>0.26</v>
      </c>
      <c r="H71">
        <v>0.27</v>
      </c>
      <c r="I71">
        <v>0.27</v>
      </c>
      <c r="J71">
        <v>0.31</v>
      </c>
      <c r="K71">
        <v>0.28999999999999998</v>
      </c>
      <c r="L71">
        <v>0.28000000000000003</v>
      </c>
      <c r="M71">
        <v>0.28999999999999998</v>
      </c>
      <c r="N71">
        <v>0.27</v>
      </c>
      <c r="O71">
        <v>0.28999999999999998</v>
      </c>
      <c r="P71">
        <v>0.3</v>
      </c>
      <c r="Q71">
        <v>0.27</v>
      </c>
      <c r="R71">
        <v>0.28000000000000003</v>
      </c>
      <c r="S71">
        <v>0.28999999999999998</v>
      </c>
      <c r="T71">
        <v>0.34</v>
      </c>
      <c r="U71">
        <v>0.39</v>
      </c>
      <c r="V71">
        <v>0.41</v>
      </c>
      <c r="W71">
        <v>0.37</v>
      </c>
      <c r="X71">
        <v>0.36</v>
      </c>
      <c r="Y71">
        <v>0.32</v>
      </c>
      <c r="Z71" s="5">
        <f t="shared" ref="Z71:Z134" si="2">MAX(B71:Y71)</f>
        <v>0.41</v>
      </c>
    </row>
    <row r="72" spans="1:26" x14ac:dyDescent="0.3">
      <c r="A72" s="6">
        <f t="shared" ref="A72:A135" si="3">A71+1</f>
        <v>41706</v>
      </c>
      <c r="B72">
        <v>0.26</v>
      </c>
      <c r="C72">
        <v>0.23</v>
      </c>
      <c r="D72">
        <v>0.28000000000000003</v>
      </c>
      <c r="E72">
        <v>0.26</v>
      </c>
      <c r="F72">
        <v>0.3</v>
      </c>
      <c r="G72">
        <v>0.31</v>
      </c>
      <c r="H72">
        <v>0.32</v>
      </c>
      <c r="I72">
        <v>0.34</v>
      </c>
      <c r="J72">
        <v>0.3</v>
      </c>
      <c r="K72">
        <v>0.27</v>
      </c>
      <c r="L72">
        <v>0.27</v>
      </c>
      <c r="M72">
        <v>0.26</v>
      </c>
      <c r="N72">
        <v>0.23</v>
      </c>
      <c r="O72">
        <v>0.21</v>
      </c>
      <c r="P72">
        <v>0.21</v>
      </c>
      <c r="Q72">
        <v>0.21</v>
      </c>
      <c r="R72">
        <v>0.22</v>
      </c>
      <c r="S72">
        <v>0.23</v>
      </c>
      <c r="T72">
        <v>0.25</v>
      </c>
      <c r="U72">
        <v>0.39</v>
      </c>
      <c r="V72">
        <v>0.37</v>
      </c>
      <c r="W72">
        <v>0.33</v>
      </c>
      <c r="X72">
        <v>0.28999999999999998</v>
      </c>
      <c r="Y72">
        <v>0.31</v>
      </c>
      <c r="Z72" s="5">
        <f t="shared" si="2"/>
        <v>0.39</v>
      </c>
    </row>
    <row r="73" spans="1:26" x14ac:dyDescent="0.3">
      <c r="A73" s="6">
        <f t="shared" si="3"/>
        <v>41707</v>
      </c>
      <c r="B73">
        <v>0.35</v>
      </c>
      <c r="C73"/>
      <c r="D73"/>
      <c r="E73"/>
      <c r="F73">
        <v>0.54</v>
      </c>
      <c r="G73">
        <v>0.65</v>
      </c>
      <c r="H73">
        <v>0.49</v>
      </c>
      <c r="I73">
        <v>0.45</v>
      </c>
      <c r="J73">
        <v>0.4</v>
      </c>
      <c r="K73">
        <v>0.33</v>
      </c>
      <c r="L73">
        <v>0.3</v>
      </c>
      <c r="M73">
        <v>0.28000000000000003</v>
      </c>
      <c r="N73">
        <v>0.25</v>
      </c>
      <c r="O73">
        <v>0.23</v>
      </c>
      <c r="P73">
        <v>0.21</v>
      </c>
      <c r="Q73">
        <v>0.22</v>
      </c>
      <c r="R73">
        <v>0.22</v>
      </c>
      <c r="S73">
        <v>0.24</v>
      </c>
      <c r="T73">
        <v>0.24</v>
      </c>
      <c r="U73">
        <v>0.26</v>
      </c>
      <c r="V73">
        <v>0.3</v>
      </c>
      <c r="W73">
        <v>0.27</v>
      </c>
      <c r="X73">
        <v>0.27</v>
      </c>
      <c r="Y73">
        <v>0.27</v>
      </c>
      <c r="Z73" s="5">
        <f t="shared" si="2"/>
        <v>0.65</v>
      </c>
    </row>
    <row r="74" spans="1:26" x14ac:dyDescent="0.3">
      <c r="A74" s="6">
        <f t="shared" si="3"/>
        <v>41708</v>
      </c>
      <c r="B74">
        <v>0.26</v>
      </c>
      <c r="C74">
        <v>0.21</v>
      </c>
      <c r="D74">
        <v>0.27</v>
      </c>
      <c r="E74">
        <v>0.28000000000000003</v>
      </c>
      <c r="F74">
        <v>0.35</v>
      </c>
      <c r="G74">
        <v>0.37</v>
      </c>
      <c r="H74">
        <v>0.37</v>
      </c>
      <c r="I74">
        <v>0.43</v>
      </c>
      <c r="J74">
        <v>0.37</v>
      </c>
      <c r="K74">
        <v>0.3</v>
      </c>
      <c r="L74">
        <v>0.28000000000000003</v>
      </c>
      <c r="M74">
        <v>0.27</v>
      </c>
      <c r="N74">
        <v>0.27</v>
      </c>
      <c r="O74">
        <v>0.26</v>
      </c>
      <c r="P74">
        <v>0.28999999999999998</v>
      </c>
      <c r="Q74">
        <v>0.3</v>
      </c>
      <c r="R74">
        <v>0.28000000000000003</v>
      </c>
      <c r="S74">
        <v>0.27</v>
      </c>
      <c r="T74">
        <v>0.33</v>
      </c>
      <c r="U74">
        <v>0.32</v>
      </c>
      <c r="V74">
        <v>0.23</v>
      </c>
      <c r="W74">
        <v>0.22</v>
      </c>
      <c r="X74">
        <v>0.24</v>
      </c>
      <c r="Y74">
        <v>0.22</v>
      </c>
      <c r="Z74" s="5">
        <f t="shared" si="2"/>
        <v>0.43</v>
      </c>
    </row>
    <row r="75" spans="1:26" x14ac:dyDescent="0.3">
      <c r="A75" s="6">
        <f t="shared" si="3"/>
        <v>41709</v>
      </c>
      <c r="B75">
        <v>0.18</v>
      </c>
      <c r="C75">
        <v>0.01</v>
      </c>
      <c r="D75">
        <v>0.22</v>
      </c>
      <c r="E75">
        <v>0.22</v>
      </c>
      <c r="F75">
        <v>0.24</v>
      </c>
      <c r="G75">
        <v>0.28000000000000003</v>
      </c>
      <c r="H75">
        <v>0.34</v>
      </c>
      <c r="I75">
        <v>0.41</v>
      </c>
      <c r="J75">
        <v>0.36</v>
      </c>
      <c r="K75">
        <v>0.31</v>
      </c>
      <c r="L75">
        <v>0.25</v>
      </c>
      <c r="M75">
        <v>0.25</v>
      </c>
      <c r="N75">
        <v>0.24</v>
      </c>
      <c r="O75">
        <v>0.24</v>
      </c>
      <c r="P75">
        <v>0.23</v>
      </c>
      <c r="Q75">
        <v>0.22</v>
      </c>
      <c r="R75">
        <v>0.2</v>
      </c>
      <c r="S75">
        <v>0.23</v>
      </c>
      <c r="T75">
        <v>0.2</v>
      </c>
      <c r="U75">
        <v>0.21</v>
      </c>
      <c r="V75">
        <v>0.17</v>
      </c>
      <c r="W75">
        <v>0.2</v>
      </c>
      <c r="X75">
        <v>0.18</v>
      </c>
      <c r="Y75">
        <v>0.17</v>
      </c>
      <c r="Z75" s="5">
        <f t="shared" si="2"/>
        <v>0.41</v>
      </c>
    </row>
    <row r="76" spans="1:26" x14ac:dyDescent="0.3">
      <c r="A76" s="6">
        <f t="shared" si="3"/>
        <v>41710</v>
      </c>
      <c r="B76">
        <v>0.17</v>
      </c>
      <c r="C76"/>
      <c r="D76"/>
      <c r="E76">
        <v>0.18</v>
      </c>
      <c r="F76">
        <v>0.19</v>
      </c>
      <c r="G76">
        <v>0.2</v>
      </c>
      <c r="H76">
        <v>0.2</v>
      </c>
      <c r="I76">
        <v>0.19</v>
      </c>
      <c r="J76">
        <v>0.2</v>
      </c>
      <c r="K76">
        <v>0.22</v>
      </c>
      <c r="L76">
        <v>0.22</v>
      </c>
      <c r="M76">
        <v>0.21</v>
      </c>
      <c r="N76"/>
      <c r="O76">
        <v>0.2</v>
      </c>
      <c r="P76">
        <v>0.19</v>
      </c>
      <c r="Q76">
        <v>0.17</v>
      </c>
      <c r="R76">
        <v>0.16</v>
      </c>
      <c r="S76">
        <v>0.17</v>
      </c>
      <c r="T76">
        <v>0.17</v>
      </c>
      <c r="U76">
        <v>0.17</v>
      </c>
      <c r="V76">
        <v>0.16</v>
      </c>
      <c r="W76">
        <v>0.16</v>
      </c>
      <c r="X76">
        <v>0.17</v>
      </c>
      <c r="Y76">
        <v>0.17</v>
      </c>
      <c r="Z76" s="5">
        <f t="shared" si="2"/>
        <v>0.22</v>
      </c>
    </row>
    <row r="77" spans="1:26" x14ac:dyDescent="0.3">
      <c r="A77" s="6">
        <f t="shared" si="3"/>
        <v>41711</v>
      </c>
      <c r="B77">
        <v>0.12</v>
      </c>
      <c r="C77">
        <v>0.15</v>
      </c>
      <c r="D77">
        <v>0.19</v>
      </c>
      <c r="E77">
        <v>0.2</v>
      </c>
      <c r="F77">
        <v>0.26</v>
      </c>
      <c r="G77">
        <v>0.4</v>
      </c>
      <c r="H77">
        <v>0.31</v>
      </c>
      <c r="I77">
        <v>0.33</v>
      </c>
      <c r="J77">
        <v>0.28000000000000003</v>
      </c>
      <c r="K77">
        <v>0.2</v>
      </c>
      <c r="L77">
        <v>0.18</v>
      </c>
      <c r="M77">
        <v>0.18</v>
      </c>
      <c r="N77">
        <v>0.18</v>
      </c>
      <c r="O77">
        <v>0.19</v>
      </c>
      <c r="P77">
        <v>0.2</v>
      </c>
      <c r="Q77">
        <v>0.21</v>
      </c>
      <c r="R77">
        <v>0.19</v>
      </c>
      <c r="S77">
        <v>0.21</v>
      </c>
      <c r="T77">
        <v>0.28999999999999998</v>
      </c>
      <c r="U77">
        <v>0.3</v>
      </c>
      <c r="V77">
        <v>0.22</v>
      </c>
      <c r="W77">
        <v>0.23</v>
      </c>
      <c r="X77">
        <v>0.25</v>
      </c>
      <c r="Y77">
        <v>0.22</v>
      </c>
      <c r="Z77" s="5">
        <f t="shared" si="2"/>
        <v>0.4</v>
      </c>
    </row>
    <row r="78" spans="1:26" x14ac:dyDescent="0.3">
      <c r="A78" s="6">
        <f t="shared" si="3"/>
        <v>41712</v>
      </c>
      <c r="B78">
        <v>0.16</v>
      </c>
      <c r="C78">
        <v>0.18</v>
      </c>
      <c r="D78">
        <v>0.34</v>
      </c>
      <c r="E78">
        <v>0.42</v>
      </c>
      <c r="F78">
        <v>0.41</v>
      </c>
      <c r="G78">
        <v>0.49</v>
      </c>
      <c r="H78">
        <v>0.62</v>
      </c>
      <c r="I78">
        <v>0.59</v>
      </c>
      <c r="J78">
        <v>0.43</v>
      </c>
      <c r="K78">
        <v>0.26</v>
      </c>
      <c r="L78">
        <v>0.22</v>
      </c>
      <c r="M78">
        <v>0.21</v>
      </c>
      <c r="N78">
        <v>0.19</v>
      </c>
      <c r="O78">
        <v>0.2</v>
      </c>
      <c r="P78">
        <v>0.21</v>
      </c>
      <c r="Q78">
        <v>0.2</v>
      </c>
      <c r="R78">
        <v>0.2</v>
      </c>
      <c r="S78">
        <v>0.21</v>
      </c>
      <c r="T78">
        <v>0.24</v>
      </c>
      <c r="U78">
        <v>0.24</v>
      </c>
      <c r="V78">
        <v>0.3</v>
      </c>
      <c r="W78">
        <v>0.3</v>
      </c>
      <c r="X78">
        <v>0.28999999999999998</v>
      </c>
      <c r="Y78">
        <v>0.28000000000000003</v>
      </c>
      <c r="Z78" s="5">
        <f t="shared" si="2"/>
        <v>0.62</v>
      </c>
    </row>
    <row r="79" spans="1:26" x14ac:dyDescent="0.3">
      <c r="A79" s="6">
        <f t="shared" si="3"/>
        <v>41713</v>
      </c>
      <c r="B79">
        <v>0.21</v>
      </c>
      <c r="C79">
        <v>0.18</v>
      </c>
      <c r="D79">
        <v>0.24</v>
      </c>
      <c r="E79">
        <v>0.25</v>
      </c>
      <c r="F79">
        <v>0.26</v>
      </c>
      <c r="G79">
        <v>0.26</v>
      </c>
      <c r="H79">
        <v>0.28999999999999998</v>
      </c>
      <c r="I79">
        <v>0.34</v>
      </c>
      <c r="J79">
        <v>0.37</v>
      </c>
      <c r="K79">
        <v>0.32</v>
      </c>
      <c r="L79">
        <v>0.27</v>
      </c>
      <c r="M79">
        <v>0.24</v>
      </c>
      <c r="N79">
        <v>0.24</v>
      </c>
      <c r="O79">
        <v>0.23</v>
      </c>
      <c r="P79">
        <v>0.21</v>
      </c>
      <c r="Q79">
        <v>0.21</v>
      </c>
      <c r="R79">
        <v>0.23</v>
      </c>
      <c r="S79">
        <v>0.24</v>
      </c>
      <c r="T79">
        <v>0.25</v>
      </c>
      <c r="U79">
        <v>0.24</v>
      </c>
      <c r="V79">
        <v>0.25</v>
      </c>
      <c r="W79">
        <v>0.25</v>
      </c>
      <c r="X79">
        <v>0.24</v>
      </c>
      <c r="Y79">
        <v>0.24</v>
      </c>
      <c r="Z79" s="5">
        <f t="shared" si="2"/>
        <v>0.37</v>
      </c>
    </row>
    <row r="80" spans="1:26" x14ac:dyDescent="0.3">
      <c r="A80" s="6">
        <f t="shared" si="3"/>
        <v>41714</v>
      </c>
      <c r="B80">
        <v>0.21</v>
      </c>
      <c r="C80"/>
      <c r="D80"/>
      <c r="E80"/>
      <c r="F80">
        <v>0.17</v>
      </c>
      <c r="G80">
        <v>0.17</v>
      </c>
      <c r="H80">
        <v>0.17</v>
      </c>
      <c r="I80">
        <v>0.17</v>
      </c>
      <c r="J80">
        <v>0.17</v>
      </c>
      <c r="K80">
        <v>0.18</v>
      </c>
      <c r="L80">
        <v>0.17</v>
      </c>
      <c r="M80">
        <v>0.16</v>
      </c>
      <c r="N80">
        <v>0.16</v>
      </c>
      <c r="O80">
        <v>0.17</v>
      </c>
      <c r="P80">
        <v>0.16</v>
      </c>
      <c r="Q80">
        <v>0.17</v>
      </c>
      <c r="R80">
        <v>0.18</v>
      </c>
      <c r="S80">
        <v>0.18</v>
      </c>
      <c r="T80">
        <v>0.17</v>
      </c>
      <c r="U80">
        <v>0.18</v>
      </c>
      <c r="V80">
        <v>0.2</v>
      </c>
      <c r="W80">
        <v>0.21</v>
      </c>
      <c r="X80">
        <v>0.21</v>
      </c>
      <c r="Y80">
        <v>0.22</v>
      </c>
      <c r="Z80" s="5">
        <f t="shared" si="2"/>
        <v>0.22</v>
      </c>
    </row>
    <row r="81" spans="1:26" x14ac:dyDescent="0.3">
      <c r="A81" s="6">
        <f t="shared" si="3"/>
        <v>41715</v>
      </c>
      <c r="B81">
        <v>0.16</v>
      </c>
      <c r="C81">
        <v>0.15</v>
      </c>
      <c r="D81">
        <v>0.19</v>
      </c>
      <c r="E81">
        <v>0.19</v>
      </c>
      <c r="F81">
        <v>0.18</v>
      </c>
      <c r="G81">
        <v>0.18</v>
      </c>
      <c r="H81">
        <v>0.18</v>
      </c>
      <c r="I81">
        <v>0.19</v>
      </c>
      <c r="J81">
        <v>0.19</v>
      </c>
      <c r="K81">
        <v>0.2</v>
      </c>
      <c r="L81">
        <v>0.2</v>
      </c>
      <c r="M81">
        <v>0.2</v>
      </c>
      <c r="N81">
        <v>0.23</v>
      </c>
      <c r="O81">
        <v>0.23</v>
      </c>
      <c r="P81">
        <v>0.19</v>
      </c>
      <c r="Q81">
        <v>0.18</v>
      </c>
      <c r="R81">
        <v>0.21</v>
      </c>
      <c r="S81">
        <v>0.19</v>
      </c>
      <c r="T81">
        <v>0.18</v>
      </c>
      <c r="U81">
        <v>0.18</v>
      </c>
      <c r="V81">
        <v>0.18</v>
      </c>
      <c r="W81">
        <v>0.19</v>
      </c>
      <c r="X81">
        <v>0.2</v>
      </c>
      <c r="Y81">
        <v>0.2</v>
      </c>
      <c r="Z81" s="5">
        <f t="shared" si="2"/>
        <v>0.23</v>
      </c>
    </row>
    <row r="82" spans="1:26" x14ac:dyDescent="0.3">
      <c r="A82" s="6">
        <f t="shared" si="3"/>
        <v>41716</v>
      </c>
      <c r="B82">
        <v>0.15</v>
      </c>
      <c r="C82">
        <v>0.01</v>
      </c>
      <c r="D82">
        <v>0.21</v>
      </c>
      <c r="E82">
        <v>0.22</v>
      </c>
      <c r="F82">
        <v>0.23</v>
      </c>
      <c r="G82">
        <v>0.28999999999999998</v>
      </c>
      <c r="H82">
        <v>0.44</v>
      </c>
      <c r="I82">
        <v>0.38</v>
      </c>
      <c r="J82">
        <v>0.31</v>
      </c>
      <c r="K82">
        <v>0.31</v>
      </c>
      <c r="L82">
        <v>0.17</v>
      </c>
      <c r="M82">
        <v>0.01</v>
      </c>
      <c r="N82"/>
      <c r="O82">
        <v>0.22</v>
      </c>
      <c r="P82">
        <v>0.25</v>
      </c>
      <c r="Q82">
        <v>0.24</v>
      </c>
      <c r="R82">
        <v>0.24</v>
      </c>
      <c r="S82">
        <v>0.25</v>
      </c>
      <c r="T82">
        <v>0.25</v>
      </c>
      <c r="U82">
        <v>0.28999999999999998</v>
      </c>
      <c r="V82">
        <v>0.25</v>
      </c>
      <c r="W82">
        <v>0.24</v>
      </c>
      <c r="X82">
        <v>0.25</v>
      </c>
      <c r="Y82">
        <v>0.25</v>
      </c>
      <c r="Z82" s="5">
        <f t="shared" si="2"/>
        <v>0.44</v>
      </c>
    </row>
    <row r="83" spans="1:26" x14ac:dyDescent="0.3">
      <c r="A83" s="6">
        <f t="shared" si="3"/>
        <v>41717</v>
      </c>
      <c r="B83">
        <v>0.23</v>
      </c>
      <c r="C83"/>
      <c r="D83"/>
      <c r="E83">
        <v>0.25</v>
      </c>
      <c r="F83">
        <v>0.33</v>
      </c>
      <c r="G83">
        <v>0.4</v>
      </c>
      <c r="H83">
        <v>0.42</v>
      </c>
      <c r="I83">
        <v>0.43</v>
      </c>
      <c r="J83">
        <v>0.43</v>
      </c>
      <c r="K83">
        <v>0.33</v>
      </c>
      <c r="L83">
        <v>0.28000000000000003</v>
      </c>
      <c r="M83">
        <v>0.23</v>
      </c>
      <c r="N83">
        <v>0.2</v>
      </c>
      <c r="O83">
        <v>0.19</v>
      </c>
      <c r="P83">
        <v>0.19</v>
      </c>
      <c r="Q83">
        <v>0.19</v>
      </c>
      <c r="R83">
        <v>0.2</v>
      </c>
      <c r="S83">
        <v>0.2</v>
      </c>
      <c r="T83">
        <v>0.23</v>
      </c>
      <c r="U83">
        <v>0.24</v>
      </c>
      <c r="V83">
        <v>0.28000000000000003</v>
      </c>
      <c r="W83">
        <v>0.32</v>
      </c>
      <c r="X83">
        <v>0.23</v>
      </c>
      <c r="Y83">
        <v>0.2</v>
      </c>
      <c r="Z83" s="5">
        <f t="shared" si="2"/>
        <v>0.43</v>
      </c>
    </row>
    <row r="84" spans="1:26" x14ac:dyDescent="0.3">
      <c r="A84" s="6">
        <f t="shared" si="3"/>
        <v>41718</v>
      </c>
      <c r="B84">
        <v>0.2</v>
      </c>
      <c r="C84">
        <v>0.22</v>
      </c>
      <c r="D84">
        <v>0.17</v>
      </c>
      <c r="E84">
        <v>0.15</v>
      </c>
      <c r="F84">
        <v>0.21</v>
      </c>
      <c r="G84">
        <v>0.23</v>
      </c>
      <c r="H84">
        <v>0.24</v>
      </c>
      <c r="I84">
        <v>0.23</v>
      </c>
      <c r="J84">
        <v>0.22</v>
      </c>
      <c r="K84">
        <v>0.22</v>
      </c>
      <c r="L84">
        <v>0.21</v>
      </c>
      <c r="M84">
        <v>0.22</v>
      </c>
      <c r="N84">
        <v>0.25</v>
      </c>
      <c r="O84">
        <v>0.21</v>
      </c>
      <c r="P84">
        <v>0.21</v>
      </c>
      <c r="Q84">
        <v>0.19</v>
      </c>
      <c r="R84">
        <v>0.19</v>
      </c>
      <c r="S84">
        <v>0.21</v>
      </c>
      <c r="T84">
        <v>0.23</v>
      </c>
      <c r="U84">
        <v>0.21</v>
      </c>
      <c r="V84">
        <v>0.21</v>
      </c>
      <c r="W84">
        <v>0.23</v>
      </c>
      <c r="X84">
        <v>0.28999999999999998</v>
      </c>
      <c r="Y84">
        <v>0.35</v>
      </c>
      <c r="Z84" s="5">
        <f t="shared" si="2"/>
        <v>0.35</v>
      </c>
    </row>
    <row r="85" spans="1:26" x14ac:dyDescent="0.3">
      <c r="A85" s="6">
        <f t="shared" si="3"/>
        <v>41719</v>
      </c>
      <c r="B85">
        <v>0.45</v>
      </c>
      <c r="C85">
        <v>0.55000000000000004</v>
      </c>
      <c r="D85">
        <v>0.46</v>
      </c>
      <c r="E85">
        <v>0.65</v>
      </c>
      <c r="F85">
        <v>0.86</v>
      </c>
      <c r="G85">
        <v>0.91</v>
      </c>
      <c r="H85">
        <v>1.01</v>
      </c>
      <c r="I85">
        <v>1.03</v>
      </c>
      <c r="J85">
        <v>0.69</v>
      </c>
      <c r="K85">
        <v>0.36</v>
      </c>
      <c r="L85">
        <v>0.23</v>
      </c>
      <c r="M85">
        <v>0.23</v>
      </c>
      <c r="N85">
        <v>0.23</v>
      </c>
      <c r="O85">
        <v>0.23</v>
      </c>
      <c r="P85">
        <v>0.23</v>
      </c>
      <c r="Q85">
        <v>0.22</v>
      </c>
      <c r="R85">
        <v>0.22</v>
      </c>
      <c r="S85">
        <v>0.23</v>
      </c>
      <c r="T85">
        <v>0.25</v>
      </c>
      <c r="U85">
        <v>0.27</v>
      </c>
      <c r="V85">
        <v>0.27</v>
      </c>
      <c r="W85">
        <v>0.27</v>
      </c>
      <c r="X85">
        <v>0.27</v>
      </c>
      <c r="Y85">
        <v>0.3</v>
      </c>
      <c r="Z85" s="5">
        <f t="shared" si="2"/>
        <v>1.03</v>
      </c>
    </row>
    <row r="86" spans="1:26" x14ac:dyDescent="0.3">
      <c r="A86" s="6">
        <f t="shared" si="3"/>
        <v>41720</v>
      </c>
      <c r="B86">
        <v>0.28999999999999998</v>
      </c>
      <c r="C86">
        <v>0.37</v>
      </c>
      <c r="D86">
        <v>0.39</v>
      </c>
      <c r="E86">
        <v>0.37</v>
      </c>
      <c r="F86">
        <v>0.37</v>
      </c>
      <c r="G86">
        <v>0.38</v>
      </c>
      <c r="H86">
        <v>0.39</v>
      </c>
      <c r="I86"/>
      <c r="J86"/>
      <c r="K86">
        <v>0.38</v>
      </c>
      <c r="L86">
        <v>0.34</v>
      </c>
      <c r="M86">
        <v>0.28999999999999998</v>
      </c>
      <c r="N86">
        <v>0.28999999999999998</v>
      </c>
      <c r="O86">
        <v>0.25</v>
      </c>
      <c r="P86">
        <v>0.22</v>
      </c>
      <c r="Q86">
        <v>0.22</v>
      </c>
      <c r="R86">
        <v>0.26</v>
      </c>
      <c r="S86">
        <v>0.25</v>
      </c>
      <c r="T86">
        <v>0.24</v>
      </c>
      <c r="U86">
        <v>0.24</v>
      </c>
      <c r="V86">
        <v>0.23</v>
      </c>
      <c r="W86">
        <v>0.23</v>
      </c>
      <c r="X86">
        <v>0.24</v>
      </c>
      <c r="Y86">
        <v>0.24</v>
      </c>
      <c r="Z86" s="5">
        <f t="shared" si="2"/>
        <v>0.39</v>
      </c>
    </row>
    <row r="87" spans="1:26" x14ac:dyDescent="0.3">
      <c r="A87" s="6">
        <f t="shared" si="3"/>
        <v>41721</v>
      </c>
      <c r="B87">
        <v>0.25</v>
      </c>
      <c r="C87"/>
      <c r="D87"/>
      <c r="E87"/>
      <c r="F87">
        <v>0.16</v>
      </c>
      <c r="G87">
        <v>0.15</v>
      </c>
      <c r="H87">
        <v>0.2</v>
      </c>
      <c r="I87">
        <v>0.2</v>
      </c>
      <c r="J87">
        <v>0.21</v>
      </c>
      <c r="K87">
        <v>0.23</v>
      </c>
      <c r="L87">
        <v>0.23</v>
      </c>
      <c r="M87">
        <v>0.23</v>
      </c>
      <c r="N87">
        <v>0.23</v>
      </c>
      <c r="O87">
        <v>0.22</v>
      </c>
      <c r="P87">
        <v>0.22</v>
      </c>
      <c r="Q87">
        <v>0.22</v>
      </c>
      <c r="R87">
        <v>0.21</v>
      </c>
      <c r="S87">
        <v>0.22</v>
      </c>
      <c r="T87">
        <v>0.22</v>
      </c>
      <c r="U87">
        <v>0.2</v>
      </c>
      <c r="V87">
        <v>0.2</v>
      </c>
      <c r="W87">
        <v>0.2</v>
      </c>
      <c r="X87">
        <v>0.22</v>
      </c>
      <c r="Y87">
        <v>0.21</v>
      </c>
      <c r="Z87" s="5">
        <f t="shared" si="2"/>
        <v>0.25</v>
      </c>
    </row>
    <row r="88" spans="1:26" x14ac:dyDescent="0.3">
      <c r="A88" s="6">
        <f t="shared" si="3"/>
        <v>41722</v>
      </c>
      <c r="B88">
        <v>0.21</v>
      </c>
      <c r="C88">
        <v>0.19</v>
      </c>
      <c r="D88">
        <v>0.2</v>
      </c>
      <c r="E88">
        <v>0.2</v>
      </c>
      <c r="F88">
        <v>0.17</v>
      </c>
      <c r="G88">
        <v>0.16</v>
      </c>
      <c r="H88">
        <v>0.22</v>
      </c>
      <c r="I88">
        <v>0.21</v>
      </c>
      <c r="J88">
        <v>0.22</v>
      </c>
      <c r="K88">
        <v>0.2</v>
      </c>
      <c r="L88">
        <v>0.2</v>
      </c>
      <c r="M88">
        <v>0.2</v>
      </c>
      <c r="N88">
        <v>0.2</v>
      </c>
      <c r="O88">
        <v>0.19</v>
      </c>
      <c r="P88">
        <v>0.2</v>
      </c>
      <c r="Q88">
        <v>0.22</v>
      </c>
      <c r="R88">
        <v>0.2</v>
      </c>
      <c r="S88">
        <v>0.19</v>
      </c>
      <c r="T88">
        <v>0.22</v>
      </c>
      <c r="U88">
        <v>0.25</v>
      </c>
      <c r="V88">
        <v>0.2</v>
      </c>
      <c r="W88">
        <v>0.19</v>
      </c>
      <c r="X88">
        <v>0.19</v>
      </c>
      <c r="Y88">
        <v>0.17</v>
      </c>
      <c r="Z88" s="5">
        <f t="shared" si="2"/>
        <v>0.25</v>
      </c>
    </row>
    <row r="89" spans="1:26" x14ac:dyDescent="0.3">
      <c r="A89" s="6">
        <f t="shared" si="3"/>
        <v>41723</v>
      </c>
      <c r="B89">
        <v>0.14000000000000001</v>
      </c>
      <c r="C89">
        <v>0.01</v>
      </c>
      <c r="D89">
        <v>0.14000000000000001</v>
      </c>
      <c r="E89">
        <v>0.17</v>
      </c>
      <c r="F89">
        <v>0.15</v>
      </c>
      <c r="G89">
        <v>0.17</v>
      </c>
      <c r="H89">
        <v>0.22</v>
      </c>
      <c r="I89">
        <v>0.22</v>
      </c>
      <c r="J89">
        <v>0.19</v>
      </c>
      <c r="K89">
        <v>0.18</v>
      </c>
      <c r="L89">
        <v>0.18</v>
      </c>
      <c r="M89">
        <v>0.17</v>
      </c>
      <c r="N89">
        <v>0.17</v>
      </c>
      <c r="O89">
        <v>0.16</v>
      </c>
      <c r="P89">
        <v>0.16</v>
      </c>
      <c r="Q89">
        <v>0.16</v>
      </c>
      <c r="R89">
        <v>0.16</v>
      </c>
      <c r="S89">
        <v>0.17</v>
      </c>
      <c r="T89">
        <v>0.17</v>
      </c>
      <c r="U89">
        <v>0.17</v>
      </c>
      <c r="V89">
        <v>0.21</v>
      </c>
      <c r="W89">
        <v>0.21</v>
      </c>
      <c r="X89">
        <v>0.2</v>
      </c>
      <c r="Y89">
        <v>0.2</v>
      </c>
      <c r="Z89" s="5">
        <f t="shared" si="2"/>
        <v>0.22</v>
      </c>
    </row>
    <row r="90" spans="1:26" x14ac:dyDescent="0.3">
      <c r="A90" s="6">
        <f t="shared" si="3"/>
        <v>41724</v>
      </c>
      <c r="B90">
        <v>0.2</v>
      </c>
      <c r="C90"/>
      <c r="D90"/>
      <c r="E90">
        <v>0.23</v>
      </c>
      <c r="F90">
        <v>0.2</v>
      </c>
      <c r="G90">
        <v>0.19</v>
      </c>
      <c r="H90">
        <v>0.26</v>
      </c>
      <c r="I90">
        <v>0.26</v>
      </c>
      <c r="J90">
        <v>0.22</v>
      </c>
      <c r="K90">
        <v>0.21</v>
      </c>
      <c r="L90">
        <v>0.19</v>
      </c>
      <c r="M90">
        <v>0.18</v>
      </c>
      <c r="N90">
        <v>0.18</v>
      </c>
      <c r="O90">
        <v>0.18</v>
      </c>
      <c r="P90">
        <v>0.19</v>
      </c>
      <c r="Q90">
        <v>0.2</v>
      </c>
      <c r="R90">
        <v>0.2</v>
      </c>
      <c r="S90">
        <v>0.2</v>
      </c>
      <c r="T90">
        <v>0.2</v>
      </c>
      <c r="U90">
        <v>0.21</v>
      </c>
      <c r="V90">
        <v>0.19</v>
      </c>
      <c r="W90">
        <v>0.2</v>
      </c>
      <c r="X90">
        <v>0.23</v>
      </c>
      <c r="Y90">
        <v>0.18</v>
      </c>
      <c r="Z90" s="5">
        <f t="shared" si="2"/>
        <v>0.26</v>
      </c>
    </row>
    <row r="91" spans="1:26" x14ac:dyDescent="0.3">
      <c r="A91" s="6">
        <f t="shared" si="3"/>
        <v>41725</v>
      </c>
      <c r="B91">
        <v>0.17</v>
      </c>
      <c r="C91">
        <v>0.17</v>
      </c>
      <c r="D91">
        <v>0.21</v>
      </c>
      <c r="E91">
        <v>0.22</v>
      </c>
      <c r="F91">
        <v>0.16</v>
      </c>
      <c r="G91">
        <v>0.19</v>
      </c>
      <c r="H91">
        <v>0.28000000000000003</v>
      </c>
      <c r="I91">
        <v>0.28000000000000003</v>
      </c>
      <c r="J91">
        <v>0.24</v>
      </c>
      <c r="K91">
        <v>0.23</v>
      </c>
      <c r="L91">
        <v>0.23</v>
      </c>
      <c r="M91">
        <v>0.21</v>
      </c>
      <c r="N91">
        <v>0.21</v>
      </c>
      <c r="O91">
        <v>0.21</v>
      </c>
      <c r="P91">
        <v>0.23</v>
      </c>
      <c r="Q91">
        <v>0.27</v>
      </c>
      <c r="R91">
        <v>0.24</v>
      </c>
      <c r="S91">
        <v>0.21</v>
      </c>
      <c r="T91">
        <v>0.2</v>
      </c>
      <c r="U91">
        <v>0.2</v>
      </c>
      <c r="V91">
        <v>0.19</v>
      </c>
      <c r="W91">
        <v>0.19</v>
      </c>
      <c r="X91">
        <v>0.19</v>
      </c>
      <c r="Y91">
        <v>0.2</v>
      </c>
      <c r="Z91" s="5">
        <f t="shared" si="2"/>
        <v>0.28000000000000003</v>
      </c>
    </row>
    <row r="92" spans="1:26" x14ac:dyDescent="0.3">
      <c r="A92" s="6">
        <f t="shared" si="3"/>
        <v>41726</v>
      </c>
      <c r="B92">
        <v>0.17</v>
      </c>
      <c r="C92">
        <v>0.16</v>
      </c>
      <c r="D92">
        <v>0.14000000000000001</v>
      </c>
      <c r="E92">
        <v>0.14000000000000001</v>
      </c>
      <c r="F92">
        <v>0.14000000000000001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 s="5">
        <f t="shared" si="2"/>
        <v>0.17</v>
      </c>
    </row>
    <row r="93" spans="1:26" x14ac:dyDescent="0.3">
      <c r="A93" s="6">
        <f t="shared" si="3"/>
        <v>41727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 s="5">
        <f t="shared" si="2"/>
        <v>0</v>
      </c>
    </row>
    <row r="94" spans="1:26" x14ac:dyDescent="0.3">
      <c r="A94" s="6">
        <f t="shared" si="3"/>
        <v>41728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 s="5">
        <f t="shared" si="2"/>
        <v>0</v>
      </c>
    </row>
    <row r="95" spans="1:26" x14ac:dyDescent="0.3">
      <c r="A95" s="6">
        <f t="shared" si="3"/>
        <v>41729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 s="5">
        <f t="shared" si="2"/>
        <v>0</v>
      </c>
    </row>
    <row r="96" spans="1:26" x14ac:dyDescent="0.3">
      <c r="A96" s="6">
        <f t="shared" si="3"/>
        <v>41730</v>
      </c>
      <c r="B96"/>
      <c r="C96"/>
      <c r="D96"/>
      <c r="E96"/>
      <c r="F96"/>
      <c r="G96"/>
      <c r="H96"/>
      <c r="I96"/>
      <c r="J96"/>
      <c r="K96"/>
      <c r="L96"/>
      <c r="M96"/>
      <c r="N96">
        <v>0.09</v>
      </c>
      <c r="O96">
        <v>7.0000000000000007E-2</v>
      </c>
      <c r="P96">
        <v>0.06</v>
      </c>
      <c r="Q96">
        <v>0.04</v>
      </c>
      <c r="R96">
        <v>0.03</v>
      </c>
      <c r="S96">
        <v>0.02</v>
      </c>
      <c r="T96">
        <v>0.02</v>
      </c>
      <c r="U96">
        <v>0.02</v>
      </c>
      <c r="V96">
        <v>0.02</v>
      </c>
      <c r="W96">
        <v>0.04</v>
      </c>
      <c r="X96">
        <v>0.03</v>
      </c>
      <c r="Y96">
        <v>0.02</v>
      </c>
      <c r="Z96" s="5">
        <f t="shared" si="2"/>
        <v>0.09</v>
      </c>
    </row>
    <row r="97" spans="1:26" x14ac:dyDescent="0.3">
      <c r="A97" s="6">
        <f t="shared" si="3"/>
        <v>41731</v>
      </c>
      <c r="B97">
        <v>0.02</v>
      </c>
      <c r="C97"/>
      <c r="D97"/>
      <c r="E97">
        <v>0.01</v>
      </c>
      <c r="F97">
        <v>0.04</v>
      </c>
      <c r="G97">
        <v>0.06</v>
      </c>
      <c r="H97">
        <v>0.08</v>
      </c>
      <c r="I97">
        <v>0.09</v>
      </c>
      <c r="J97">
        <v>0.03</v>
      </c>
      <c r="K97">
        <v>0.12</v>
      </c>
      <c r="L97">
        <v>0.2</v>
      </c>
      <c r="M97">
        <v>0.18</v>
      </c>
      <c r="N97">
        <v>0.17</v>
      </c>
      <c r="O97">
        <v>0.18</v>
      </c>
      <c r="P97">
        <v>0.19</v>
      </c>
      <c r="Q97">
        <v>0.18</v>
      </c>
      <c r="R97">
        <v>0.18</v>
      </c>
      <c r="S97">
        <v>0.17</v>
      </c>
      <c r="T97">
        <v>0.17</v>
      </c>
      <c r="U97">
        <v>0.17</v>
      </c>
      <c r="V97">
        <v>0.16</v>
      </c>
      <c r="W97">
        <v>0.16</v>
      </c>
      <c r="X97">
        <v>0.16</v>
      </c>
      <c r="Y97">
        <v>0.15</v>
      </c>
      <c r="Z97" s="5">
        <f t="shared" si="2"/>
        <v>0.2</v>
      </c>
    </row>
    <row r="98" spans="1:26" x14ac:dyDescent="0.3">
      <c r="A98" s="6">
        <f t="shared" si="3"/>
        <v>41732</v>
      </c>
      <c r="B98">
        <v>0.15</v>
      </c>
      <c r="C98">
        <v>0.16</v>
      </c>
      <c r="D98">
        <v>0.15</v>
      </c>
      <c r="E98">
        <v>0.16</v>
      </c>
      <c r="F98">
        <v>0.17</v>
      </c>
      <c r="G98">
        <v>0.18</v>
      </c>
      <c r="H98">
        <v>0.19</v>
      </c>
      <c r="I98">
        <v>0.18</v>
      </c>
      <c r="J98">
        <v>0.13</v>
      </c>
      <c r="K98">
        <v>0.12</v>
      </c>
      <c r="L98">
        <v>0.16</v>
      </c>
      <c r="M98">
        <v>0.16</v>
      </c>
      <c r="N98">
        <v>0.16</v>
      </c>
      <c r="O98">
        <v>0.18</v>
      </c>
      <c r="P98">
        <v>0.17</v>
      </c>
      <c r="Q98">
        <v>0.18</v>
      </c>
      <c r="R98">
        <v>0.17</v>
      </c>
      <c r="S98">
        <v>0.17</v>
      </c>
      <c r="T98">
        <v>0.16</v>
      </c>
      <c r="U98">
        <v>0.15</v>
      </c>
      <c r="V98">
        <v>0.15</v>
      </c>
      <c r="W98">
        <v>0.15</v>
      </c>
      <c r="X98">
        <v>0.15</v>
      </c>
      <c r="Y98">
        <v>0.14000000000000001</v>
      </c>
      <c r="Z98" s="5">
        <f t="shared" si="2"/>
        <v>0.19</v>
      </c>
    </row>
    <row r="99" spans="1:26" x14ac:dyDescent="0.3">
      <c r="A99" s="6">
        <f t="shared" si="3"/>
        <v>41733</v>
      </c>
      <c r="B99">
        <v>0.14000000000000001</v>
      </c>
      <c r="C99">
        <v>0.14000000000000001</v>
      </c>
      <c r="D99">
        <v>0.14000000000000001</v>
      </c>
      <c r="E99">
        <v>0.15</v>
      </c>
      <c r="F99">
        <v>0.17</v>
      </c>
      <c r="G99">
        <v>0.21</v>
      </c>
      <c r="H99">
        <v>0.21</v>
      </c>
      <c r="I99">
        <v>0.2</v>
      </c>
      <c r="J99">
        <v>0.18</v>
      </c>
      <c r="K99">
        <v>0.14000000000000001</v>
      </c>
      <c r="L99">
        <v>0.19</v>
      </c>
      <c r="M99">
        <v>0.18</v>
      </c>
      <c r="N99">
        <v>0.19</v>
      </c>
      <c r="O99">
        <v>0.18</v>
      </c>
      <c r="P99">
        <v>0.17</v>
      </c>
      <c r="Q99">
        <v>0.17</v>
      </c>
      <c r="R99">
        <v>0.17</v>
      </c>
      <c r="S99">
        <v>0.2</v>
      </c>
      <c r="T99">
        <v>0.23</v>
      </c>
      <c r="U99">
        <v>0.19</v>
      </c>
      <c r="V99">
        <v>0.19</v>
      </c>
      <c r="W99">
        <v>0.19</v>
      </c>
      <c r="X99">
        <v>0.18</v>
      </c>
      <c r="Y99">
        <v>0.18</v>
      </c>
      <c r="Z99" s="5">
        <f t="shared" si="2"/>
        <v>0.23</v>
      </c>
    </row>
    <row r="100" spans="1:26" x14ac:dyDescent="0.3">
      <c r="A100" s="6">
        <f t="shared" si="3"/>
        <v>41734</v>
      </c>
      <c r="B100">
        <v>0.18</v>
      </c>
      <c r="C100">
        <v>0.18</v>
      </c>
      <c r="D100">
        <v>0.17</v>
      </c>
      <c r="E100">
        <v>0.17</v>
      </c>
      <c r="F100">
        <v>0.17</v>
      </c>
      <c r="G100">
        <v>0.17</v>
      </c>
      <c r="H100">
        <v>0.17</v>
      </c>
      <c r="I100">
        <v>0.17</v>
      </c>
      <c r="J100">
        <v>0.14000000000000001</v>
      </c>
      <c r="K100">
        <v>0.12</v>
      </c>
      <c r="L100">
        <v>0.17</v>
      </c>
      <c r="M100">
        <v>0.17</v>
      </c>
      <c r="N100">
        <v>0.17</v>
      </c>
      <c r="O100">
        <v>0.17</v>
      </c>
      <c r="P100">
        <v>0.2</v>
      </c>
      <c r="Q100">
        <v>0.21</v>
      </c>
      <c r="R100">
        <v>0.23</v>
      </c>
      <c r="S100">
        <v>0.26</v>
      </c>
      <c r="T100">
        <v>0.24</v>
      </c>
      <c r="U100">
        <v>0.24</v>
      </c>
      <c r="V100">
        <v>0.22</v>
      </c>
      <c r="W100">
        <v>0.22</v>
      </c>
      <c r="X100">
        <v>0.22</v>
      </c>
      <c r="Y100">
        <v>0.19</v>
      </c>
      <c r="Z100" s="5">
        <f t="shared" si="2"/>
        <v>0.26</v>
      </c>
    </row>
    <row r="101" spans="1:26" x14ac:dyDescent="0.3">
      <c r="A101" s="6">
        <f t="shared" si="3"/>
        <v>41735</v>
      </c>
      <c r="B101">
        <v>0.19</v>
      </c>
      <c r="C101"/>
      <c r="D101"/>
      <c r="E101"/>
      <c r="F101">
        <v>0.18</v>
      </c>
      <c r="G101">
        <v>0.17</v>
      </c>
      <c r="H101">
        <v>0.18</v>
      </c>
      <c r="I101">
        <v>0.2</v>
      </c>
      <c r="J101">
        <v>0.17</v>
      </c>
      <c r="K101">
        <v>0.15</v>
      </c>
      <c r="L101">
        <v>0.21</v>
      </c>
      <c r="M101">
        <v>0.21</v>
      </c>
      <c r="N101">
        <v>0.21</v>
      </c>
      <c r="O101">
        <v>0.21</v>
      </c>
      <c r="P101">
        <v>0.21</v>
      </c>
      <c r="Q101">
        <v>0.22</v>
      </c>
      <c r="R101">
        <v>0.24</v>
      </c>
      <c r="S101">
        <v>0.28000000000000003</v>
      </c>
      <c r="T101">
        <v>0.24</v>
      </c>
      <c r="U101">
        <v>0.15</v>
      </c>
      <c r="V101">
        <v>0.12</v>
      </c>
      <c r="W101">
        <v>0.12</v>
      </c>
      <c r="X101">
        <v>0.12</v>
      </c>
      <c r="Y101">
        <v>0.14000000000000001</v>
      </c>
      <c r="Z101" s="5">
        <f t="shared" si="2"/>
        <v>0.28000000000000003</v>
      </c>
    </row>
    <row r="102" spans="1:26" x14ac:dyDescent="0.3">
      <c r="A102" s="6">
        <f t="shared" si="3"/>
        <v>41736</v>
      </c>
      <c r="B102">
        <v>0.13</v>
      </c>
      <c r="C102">
        <v>0.14000000000000001</v>
      </c>
      <c r="D102">
        <v>0.13</v>
      </c>
      <c r="E102">
        <v>0.14000000000000001</v>
      </c>
      <c r="F102">
        <v>0.15</v>
      </c>
      <c r="G102">
        <v>0.17</v>
      </c>
      <c r="H102">
        <v>0.16</v>
      </c>
      <c r="I102">
        <v>0.15</v>
      </c>
      <c r="J102">
        <v>0.12</v>
      </c>
      <c r="K102">
        <v>0.14000000000000001</v>
      </c>
      <c r="L102">
        <v>0.18</v>
      </c>
      <c r="M102">
        <v>0.17</v>
      </c>
      <c r="N102">
        <v>0.17</v>
      </c>
      <c r="O102">
        <v>0.17</v>
      </c>
      <c r="P102">
        <v>0.17</v>
      </c>
      <c r="Q102">
        <v>0.17</v>
      </c>
      <c r="R102">
        <v>0.17</v>
      </c>
      <c r="S102">
        <v>0.18</v>
      </c>
      <c r="T102">
        <v>0.18</v>
      </c>
      <c r="U102">
        <v>0.17</v>
      </c>
      <c r="V102">
        <v>0.16</v>
      </c>
      <c r="W102">
        <v>0.16</v>
      </c>
      <c r="X102">
        <v>0.16</v>
      </c>
      <c r="Y102">
        <v>0.17</v>
      </c>
      <c r="Z102" s="5">
        <f t="shared" si="2"/>
        <v>0.18</v>
      </c>
    </row>
    <row r="103" spans="1:26" x14ac:dyDescent="0.3">
      <c r="A103" s="6">
        <f t="shared" si="3"/>
        <v>41737</v>
      </c>
      <c r="B103">
        <v>0.14000000000000001</v>
      </c>
      <c r="C103">
        <v>0.01</v>
      </c>
      <c r="D103">
        <v>0.16</v>
      </c>
      <c r="E103">
        <v>0.18</v>
      </c>
      <c r="F103">
        <v>0.18</v>
      </c>
      <c r="G103">
        <v>0.18</v>
      </c>
      <c r="H103">
        <v>0.21</v>
      </c>
      <c r="I103">
        <v>0.19</v>
      </c>
      <c r="J103">
        <v>0.14000000000000001</v>
      </c>
      <c r="K103">
        <v>0.14000000000000001</v>
      </c>
      <c r="L103">
        <v>0.18</v>
      </c>
      <c r="M103">
        <v>0.18</v>
      </c>
      <c r="N103">
        <v>0.18</v>
      </c>
      <c r="O103">
        <v>0.18</v>
      </c>
      <c r="P103">
        <v>0.18</v>
      </c>
      <c r="Q103">
        <v>0.18</v>
      </c>
      <c r="R103">
        <v>0.17</v>
      </c>
      <c r="S103">
        <v>0.17</v>
      </c>
      <c r="T103">
        <v>0.17</v>
      </c>
      <c r="U103">
        <v>0.17</v>
      </c>
      <c r="V103">
        <v>0.18</v>
      </c>
      <c r="W103">
        <v>0.17</v>
      </c>
      <c r="X103">
        <v>0.16</v>
      </c>
      <c r="Y103">
        <v>0.16</v>
      </c>
      <c r="Z103" s="5">
        <f t="shared" si="2"/>
        <v>0.21</v>
      </c>
    </row>
    <row r="104" spans="1:26" x14ac:dyDescent="0.3">
      <c r="A104" s="6">
        <f t="shared" si="3"/>
        <v>41738</v>
      </c>
      <c r="B104">
        <v>0.16</v>
      </c>
      <c r="C104"/>
      <c r="D104"/>
      <c r="E104">
        <v>0.17</v>
      </c>
      <c r="F104">
        <v>0.18</v>
      </c>
      <c r="G104">
        <v>0.18</v>
      </c>
      <c r="H104">
        <v>0.19</v>
      </c>
      <c r="I104">
        <v>0.2</v>
      </c>
      <c r="J104">
        <v>0.16</v>
      </c>
      <c r="K104">
        <v>0.13</v>
      </c>
      <c r="L104">
        <v>0.16</v>
      </c>
      <c r="M104">
        <v>0.15</v>
      </c>
      <c r="N104">
        <v>0.18</v>
      </c>
      <c r="O104">
        <v>0.15</v>
      </c>
      <c r="P104">
        <v>0.15</v>
      </c>
      <c r="Q104">
        <v>0.15</v>
      </c>
      <c r="R104">
        <v>0.15</v>
      </c>
      <c r="S104">
        <v>0.15</v>
      </c>
      <c r="T104">
        <v>0.16</v>
      </c>
      <c r="U104">
        <v>0.23</v>
      </c>
      <c r="V104">
        <v>0.42</v>
      </c>
      <c r="W104">
        <v>0.79</v>
      </c>
      <c r="X104">
        <v>0.47</v>
      </c>
      <c r="Y104">
        <v>0.19</v>
      </c>
      <c r="Z104" s="5">
        <f t="shared" si="2"/>
        <v>0.79</v>
      </c>
    </row>
    <row r="105" spans="1:26" x14ac:dyDescent="0.3">
      <c r="A105" s="6">
        <f t="shared" si="3"/>
        <v>41739</v>
      </c>
      <c r="B105">
        <v>0.18</v>
      </c>
      <c r="C105">
        <v>0.21</v>
      </c>
      <c r="D105">
        <v>0.28000000000000003</v>
      </c>
      <c r="E105">
        <v>0.36</v>
      </c>
      <c r="F105">
        <v>0.4</v>
      </c>
      <c r="G105">
        <v>0.73</v>
      </c>
      <c r="H105">
        <v>0.74</v>
      </c>
      <c r="I105">
        <v>0.34</v>
      </c>
      <c r="J105">
        <v>0.2</v>
      </c>
      <c r="K105">
        <v>0.12</v>
      </c>
      <c r="L105">
        <v>0.15</v>
      </c>
      <c r="M105">
        <v>0.15</v>
      </c>
      <c r="N105">
        <v>0.14000000000000001</v>
      </c>
      <c r="O105">
        <v>0.15</v>
      </c>
      <c r="P105">
        <v>0.15</v>
      </c>
      <c r="Q105">
        <v>0.16</v>
      </c>
      <c r="R105">
        <v>0.15</v>
      </c>
      <c r="S105">
        <v>0.15</v>
      </c>
      <c r="T105">
        <v>0.16</v>
      </c>
      <c r="U105">
        <v>0.18</v>
      </c>
      <c r="V105">
        <v>0.18</v>
      </c>
      <c r="W105">
        <v>0.17</v>
      </c>
      <c r="X105">
        <v>0.17</v>
      </c>
      <c r="Y105">
        <v>0.16</v>
      </c>
      <c r="Z105" s="5">
        <f t="shared" si="2"/>
        <v>0.74</v>
      </c>
    </row>
    <row r="106" spans="1:26" x14ac:dyDescent="0.3">
      <c r="A106" s="6">
        <f t="shared" si="3"/>
        <v>41740</v>
      </c>
      <c r="B106">
        <v>0.16</v>
      </c>
      <c r="C106">
        <v>0.21</v>
      </c>
      <c r="D106">
        <v>0.2</v>
      </c>
      <c r="E106">
        <v>0.23</v>
      </c>
      <c r="F106">
        <v>0.25</v>
      </c>
      <c r="G106">
        <v>0.3</v>
      </c>
      <c r="H106">
        <v>0.41</v>
      </c>
      <c r="I106">
        <v>0.39</v>
      </c>
      <c r="J106">
        <v>0.18</v>
      </c>
      <c r="K106">
        <v>0.11</v>
      </c>
      <c r="L106">
        <v>0.15</v>
      </c>
      <c r="M106">
        <v>0.15</v>
      </c>
      <c r="N106">
        <v>0.14000000000000001</v>
      </c>
      <c r="O106">
        <v>0.14000000000000001</v>
      </c>
      <c r="P106">
        <v>0.15</v>
      </c>
      <c r="Q106">
        <v>0.15</v>
      </c>
      <c r="R106">
        <v>0.15</v>
      </c>
      <c r="S106">
        <v>0.15</v>
      </c>
      <c r="T106">
        <v>0.19</v>
      </c>
      <c r="U106">
        <v>0.26</v>
      </c>
      <c r="V106">
        <v>0.22</v>
      </c>
      <c r="W106">
        <v>0.23</v>
      </c>
      <c r="X106">
        <v>0.19</v>
      </c>
      <c r="Y106">
        <v>0.18</v>
      </c>
      <c r="Z106" s="5">
        <f t="shared" si="2"/>
        <v>0.41</v>
      </c>
    </row>
    <row r="107" spans="1:26" x14ac:dyDescent="0.3">
      <c r="A107" s="6">
        <f t="shared" si="3"/>
        <v>41741</v>
      </c>
      <c r="B107">
        <v>0.25</v>
      </c>
      <c r="C107">
        <v>0.27</v>
      </c>
      <c r="D107">
        <v>0.27</v>
      </c>
      <c r="E107">
        <v>0.27</v>
      </c>
      <c r="F107">
        <v>0.25</v>
      </c>
      <c r="G107">
        <v>0.24</v>
      </c>
      <c r="H107">
        <v>0.24</v>
      </c>
      <c r="I107">
        <v>0.23</v>
      </c>
      <c r="J107">
        <v>0.17</v>
      </c>
      <c r="K107">
        <v>0.15</v>
      </c>
      <c r="L107">
        <v>0.2</v>
      </c>
      <c r="M107">
        <v>0.17</v>
      </c>
      <c r="N107">
        <v>0.17</v>
      </c>
      <c r="O107">
        <v>0.17</v>
      </c>
      <c r="P107">
        <v>0.17</v>
      </c>
      <c r="Q107">
        <v>0.16</v>
      </c>
      <c r="R107">
        <v>0.17</v>
      </c>
      <c r="S107">
        <v>0.17</v>
      </c>
      <c r="T107">
        <v>0.18</v>
      </c>
      <c r="U107">
        <v>0.21</v>
      </c>
      <c r="V107">
        <v>0.2</v>
      </c>
      <c r="W107">
        <v>0.21</v>
      </c>
      <c r="X107">
        <v>0.19</v>
      </c>
      <c r="Y107">
        <v>0.19</v>
      </c>
      <c r="Z107" s="5">
        <f t="shared" si="2"/>
        <v>0.27</v>
      </c>
    </row>
    <row r="108" spans="1:26" x14ac:dyDescent="0.3">
      <c r="A108" s="6">
        <f t="shared" si="3"/>
        <v>41742</v>
      </c>
      <c r="B108">
        <v>0.18</v>
      </c>
      <c r="C108"/>
      <c r="D108"/>
      <c r="E108"/>
      <c r="F108">
        <v>0.18</v>
      </c>
      <c r="G108">
        <v>0.17</v>
      </c>
      <c r="H108">
        <v>0.18</v>
      </c>
      <c r="I108">
        <v>0.18</v>
      </c>
      <c r="J108">
        <v>0.13</v>
      </c>
      <c r="K108">
        <v>0.13</v>
      </c>
      <c r="L108">
        <v>0.16</v>
      </c>
      <c r="M108">
        <v>0.16</v>
      </c>
      <c r="N108">
        <v>0.16</v>
      </c>
      <c r="O108">
        <v>0.17</v>
      </c>
      <c r="P108">
        <v>0.17</v>
      </c>
      <c r="Q108">
        <v>0.16</v>
      </c>
      <c r="R108">
        <v>0.17</v>
      </c>
      <c r="S108">
        <v>0.16</v>
      </c>
      <c r="T108">
        <v>0.17</v>
      </c>
      <c r="U108">
        <v>0.18</v>
      </c>
      <c r="V108">
        <v>0.18</v>
      </c>
      <c r="W108">
        <v>0.18</v>
      </c>
      <c r="X108">
        <v>0.18</v>
      </c>
      <c r="Y108">
        <v>0.17</v>
      </c>
      <c r="Z108" s="5">
        <f t="shared" si="2"/>
        <v>0.18</v>
      </c>
    </row>
    <row r="109" spans="1:26" x14ac:dyDescent="0.3">
      <c r="A109" s="6">
        <f t="shared" si="3"/>
        <v>41743</v>
      </c>
      <c r="B109">
        <v>0.16</v>
      </c>
      <c r="C109">
        <v>0.16</v>
      </c>
      <c r="D109">
        <v>0.16</v>
      </c>
      <c r="E109">
        <v>0.17</v>
      </c>
      <c r="F109">
        <v>0.2</v>
      </c>
      <c r="G109">
        <v>0.23</v>
      </c>
      <c r="H109">
        <v>0.25</v>
      </c>
      <c r="I109">
        <v>0.24</v>
      </c>
      <c r="J109">
        <v>0.17</v>
      </c>
      <c r="K109">
        <v>0.14000000000000001</v>
      </c>
      <c r="L109">
        <v>0.18</v>
      </c>
      <c r="M109">
        <v>0.16</v>
      </c>
      <c r="N109">
        <v>0.15</v>
      </c>
      <c r="O109">
        <v>0.15</v>
      </c>
      <c r="P109">
        <v>0.16</v>
      </c>
      <c r="Q109">
        <v>0.17</v>
      </c>
      <c r="R109">
        <v>0.15</v>
      </c>
      <c r="S109">
        <v>0.18</v>
      </c>
      <c r="T109">
        <v>0.17</v>
      </c>
      <c r="U109">
        <v>0.16</v>
      </c>
      <c r="V109">
        <v>0.2</v>
      </c>
      <c r="W109">
        <v>0.16</v>
      </c>
      <c r="X109">
        <v>0.15</v>
      </c>
      <c r="Y109">
        <v>0.14000000000000001</v>
      </c>
      <c r="Z109" s="5">
        <f t="shared" si="2"/>
        <v>0.25</v>
      </c>
    </row>
    <row r="110" spans="1:26" x14ac:dyDescent="0.3">
      <c r="A110" s="6">
        <f t="shared" si="3"/>
        <v>41744</v>
      </c>
      <c r="B110">
        <v>0.11</v>
      </c>
      <c r="C110"/>
      <c r="D110">
        <v>0.12</v>
      </c>
      <c r="E110">
        <v>0.13</v>
      </c>
      <c r="F110">
        <v>0.14000000000000001</v>
      </c>
      <c r="G110">
        <v>0.13</v>
      </c>
      <c r="H110">
        <v>0.2</v>
      </c>
      <c r="I110">
        <v>0.14000000000000001</v>
      </c>
      <c r="J110">
        <v>0.11</v>
      </c>
      <c r="K110">
        <v>0.1</v>
      </c>
      <c r="L110">
        <v>0.14000000000000001</v>
      </c>
      <c r="M110">
        <v>0.13</v>
      </c>
      <c r="N110">
        <v>0.14000000000000001</v>
      </c>
      <c r="O110">
        <v>0.14000000000000001</v>
      </c>
      <c r="P110">
        <v>0.13</v>
      </c>
      <c r="Q110">
        <v>0.14000000000000001</v>
      </c>
      <c r="R110">
        <v>0.14000000000000001</v>
      </c>
      <c r="S110">
        <v>0.14000000000000001</v>
      </c>
      <c r="T110">
        <v>0.14000000000000001</v>
      </c>
      <c r="U110">
        <v>0.13</v>
      </c>
      <c r="V110">
        <v>0.14000000000000001</v>
      </c>
      <c r="W110">
        <v>0.15</v>
      </c>
      <c r="X110">
        <v>0.15</v>
      </c>
      <c r="Y110">
        <v>0.14000000000000001</v>
      </c>
      <c r="Z110" s="5">
        <f t="shared" si="2"/>
        <v>0.2</v>
      </c>
    </row>
    <row r="111" spans="1:26" x14ac:dyDescent="0.3">
      <c r="A111" s="6">
        <f t="shared" si="3"/>
        <v>41745</v>
      </c>
      <c r="B111">
        <v>0.13</v>
      </c>
      <c r="C111"/>
      <c r="D111"/>
      <c r="E111">
        <v>0.14000000000000001</v>
      </c>
      <c r="F111">
        <v>0.18</v>
      </c>
      <c r="G111">
        <v>0.22</v>
      </c>
      <c r="H111">
        <v>0.23</v>
      </c>
      <c r="I111">
        <v>0.22</v>
      </c>
      <c r="J111">
        <v>0.14000000000000001</v>
      </c>
      <c r="K111">
        <v>0.12</v>
      </c>
      <c r="L111">
        <v>0.17</v>
      </c>
      <c r="M111">
        <v>0.17</v>
      </c>
      <c r="N111">
        <v>0.16</v>
      </c>
      <c r="O111">
        <v>0.17</v>
      </c>
      <c r="P111">
        <v>0.18</v>
      </c>
      <c r="Q111">
        <v>0.18</v>
      </c>
      <c r="R111">
        <v>0.18</v>
      </c>
      <c r="S111">
        <v>0.19</v>
      </c>
      <c r="T111">
        <v>0.21</v>
      </c>
      <c r="U111">
        <v>0.21</v>
      </c>
      <c r="V111">
        <v>0.24</v>
      </c>
      <c r="W111">
        <v>0.22</v>
      </c>
      <c r="X111">
        <v>0.2</v>
      </c>
      <c r="Y111">
        <v>0.19</v>
      </c>
      <c r="Z111" s="5">
        <f t="shared" si="2"/>
        <v>0.24</v>
      </c>
    </row>
    <row r="112" spans="1:26" x14ac:dyDescent="0.3">
      <c r="A112" s="6">
        <f t="shared" si="3"/>
        <v>41746</v>
      </c>
      <c r="B112">
        <v>0.21</v>
      </c>
      <c r="C112">
        <v>0.19</v>
      </c>
      <c r="D112">
        <v>0.2</v>
      </c>
      <c r="E112">
        <v>0.21</v>
      </c>
      <c r="F112">
        <v>0.21</v>
      </c>
      <c r="G112">
        <v>0.24</v>
      </c>
      <c r="H112">
        <v>0.22</v>
      </c>
      <c r="I112">
        <v>0.23</v>
      </c>
      <c r="J112">
        <v>0.15</v>
      </c>
      <c r="K112">
        <v>0.14000000000000001</v>
      </c>
      <c r="L112">
        <v>0.19</v>
      </c>
      <c r="M112">
        <v>0.2</v>
      </c>
      <c r="N112">
        <v>0.2</v>
      </c>
      <c r="O112">
        <v>0.2</v>
      </c>
      <c r="P112">
        <v>0.21</v>
      </c>
      <c r="Q112">
        <v>0.22</v>
      </c>
      <c r="R112">
        <v>0.22</v>
      </c>
      <c r="S112">
        <v>0.23</v>
      </c>
      <c r="T112">
        <v>0.24</v>
      </c>
      <c r="U112">
        <v>0.23</v>
      </c>
      <c r="V112">
        <v>0.25</v>
      </c>
      <c r="W112">
        <v>0.24</v>
      </c>
      <c r="X112">
        <v>0.22</v>
      </c>
      <c r="Y112">
        <v>0.2</v>
      </c>
      <c r="Z112" s="5">
        <f t="shared" si="2"/>
        <v>0.25</v>
      </c>
    </row>
    <row r="113" spans="1:26" x14ac:dyDescent="0.3">
      <c r="A113" s="6">
        <f t="shared" si="3"/>
        <v>41747</v>
      </c>
      <c r="B113">
        <v>0.2</v>
      </c>
      <c r="C113">
        <v>0.2</v>
      </c>
      <c r="D113">
        <v>0.2</v>
      </c>
      <c r="E113">
        <v>0.2</v>
      </c>
      <c r="F113">
        <v>0.2</v>
      </c>
      <c r="G113">
        <v>0.2</v>
      </c>
      <c r="H113">
        <v>0.22</v>
      </c>
      <c r="I113">
        <v>0.2</v>
      </c>
      <c r="J113">
        <v>0.15</v>
      </c>
      <c r="K113">
        <v>0.12</v>
      </c>
      <c r="L113">
        <v>0.15</v>
      </c>
      <c r="M113">
        <v>0.15</v>
      </c>
      <c r="N113">
        <v>0.15</v>
      </c>
      <c r="O113">
        <v>0.15</v>
      </c>
      <c r="P113">
        <v>0.15</v>
      </c>
      <c r="Q113">
        <v>0.19</v>
      </c>
      <c r="R113">
        <v>0.19</v>
      </c>
      <c r="S113">
        <v>0.17</v>
      </c>
      <c r="T113">
        <v>0.18</v>
      </c>
      <c r="U113">
        <v>0.2</v>
      </c>
      <c r="V113">
        <v>0.23</v>
      </c>
      <c r="W113">
        <v>0.36</v>
      </c>
      <c r="X113">
        <v>0.32</v>
      </c>
      <c r="Y113">
        <v>0.22</v>
      </c>
      <c r="Z113" s="5">
        <f t="shared" si="2"/>
        <v>0.36</v>
      </c>
    </row>
    <row r="114" spans="1:26" x14ac:dyDescent="0.3">
      <c r="A114" s="6">
        <f t="shared" si="3"/>
        <v>41748</v>
      </c>
      <c r="B114">
        <v>0.18</v>
      </c>
      <c r="C114">
        <v>0.18</v>
      </c>
      <c r="D114">
        <v>0.18</v>
      </c>
      <c r="E114">
        <v>0.17</v>
      </c>
      <c r="F114">
        <v>0.21</v>
      </c>
      <c r="G114">
        <v>0.2</v>
      </c>
      <c r="H114">
        <v>0.23</v>
      </c>
      <c r="I114">
        <v>0.21</v>
      </c>
      <c r="J114">
        <v>0.15</v>
      </c>
      <c r="K114">
        <v>0.14000000000000001</v>
      </c>
      <c r="L114">
        <v>0.19</v>
      </c>
      <c r="M114">
        <v>0.19</v>
      </c>
      <c r="N114">
        <v>0.19</v>
      </c>
      <c r="O114">
        <v>0.18</v>
      </c>
      <c r="P114">
        <v>0.18</v>
      </c>
      <c r="Q114">
        <v>0.19</v>
      </c>
      <c r="R114">
        <v>0.2</v>
      </c>
      <c r="S114">
        <v>0.19</v>
      </c>
      <c r="T114">
        <v>0.18</v>
      </c>
      <c r="U114">
        <v>0.18</v>
      </c>
      <c r="V114">
        <v>0.2</v>
      </c>
      <c r="W114">
        <v>0.2</v>
      </c>
      <c r="X114">
        <v>0.22</v>
      </c>
      <c r="Y114">
        <v>0.25</v>
      </c>
      <c r="Z114" s="5">
        <f t="shared" si="2"/>
        <v>0.25</v>
      </c>
    </row>
    <row r="115" spans="1:26" x14ac:dyDescent="0.3">
      <c r="A115" s="6">
        <f t="shared" si="3"/>
        <v>41749</v>
      </c>
      <c r="B115">
        <v>0.24</v>
      </c>
      <c r="C115"/>
      <c r="D115"/>
      <c r="E115"/>
      <c r="F115">
        <v>0.23</v>
      </c>
      <c r="G115">
        <v>0.22</v>
      </c>
      <c r="H115">
        <v>0.24</v>
      </c>
      <c r="I115">
        <v>0.24</v>
      </c>
      <c r="J115">
        <v>0.2</v>
      </c>
      <c r="K115">
        <v>0.16</v>
      </c>
      <c r="L115">
        <v>0.2</v>
      </c>
      <c r="M115">
        <v>0.2</v>
      </c>
      <c r="N115">
        <v>0.2</v>
      </c>
      <c r="O115">
        <v>0.21</v>
      </c>
      <c r="P115">
        <v>0.26</v>
      </c>
      <c r="Q115">
        <v>0.25</v>
      </c>
      <c r="R115">
        <v>0.24</v>
      </c>
      <c r="S115">
        <v>0.23</v>
      </c>
      <c r="T115">
        <v>0.23</v>
      </c>
      <c r="U115">
        <v>0.27</v>
      </c>
      <c r="V115">
        <v>0.27</v>
      </c>
      <c r="W115">
        <v>0.22</v>
      </c>
      <c r="X115">
        <v>0.22</v>
      </c>
      <c r="Y115">
        <v>0.23</v>
      </c>
      <c r="Z115" s="5">
        <f t="shared" si="2"/>
        <v>0.27</v>
      </c>
    </row>
    <row r="116" spans="1:26" x14ac:dyDescent="0.3">
      <c r="A116" s="6">
        <f t="shared" si="3"/>
        <v>41750</v>
      </c>
      <c r="B116">
        <v>0.27</v>
      </c>
      <c r="C116">
        <v>0.31</v>
      </c>
      <c r="D116">
        <v>0.26</v>
      </c>
      <c r="E116">
        <v>0.23</v>
      </c>
      <c r="F116">
        <v>0.23</v>
      </c>
      <c r="G116">
        <v>0.28999999999999998</v>
      </c>
      <c r="H116">
        <v>0.25</v>
      </c>
      <c r="I116">
        <v>0.24</v>
      </c>
      <c r="J116">
        <v>0.17</v>
      </c>
      <c r="K116">
        <v>0.18</v>
      </c>
      <c r="L116">
        <v>0.2</v>
      </c>
      <c r="M116">
        <v>0.2</v>
      </c>
      <c r="N116">
        <v>0.21</v>
      </c>
      <c r="O116">
        <v>0.2</v>
      </c>
      <c r="P116">
        <v>0.21</v>
      </c>
      <c r="Q116">
        <v>0.22</v>
      </c>
      <c r="R116">
        <v>0.23</v>
      </c>
      <c r="S116">
        <v>0.22</v>
      </c>
      <c r="T116">
        <v>0.22</v>
      </c>
      <c r="U116">
        <v>0.24</v>
      </c>
      <c r="V116">
        <v>0.23</v>
      </c>
      <c r="W116">
        <v>0.2</v>
      </c>
      <c r="X116">
        <v>0.2</v>
      </c>
      <c r="Y116">
        <v>0.19</v>
      </c>
      <c r="Z116" s="5">
        <f t="shared" si="2"/>
        <v>0.31</v>
      </c>
    </row>
    <row r="117" spans="1:26" x14ac:dyDescent="0.3">
      <c r="A117" s="6">
        <f t="shared" si="3"/>
        <v>41751</v>
      </c>
      <c r="B117">
        <v>0.2</v>
      </c>
      <c r="C117">
        <v>0.22</v>
      </c>
      <c r="D117">
        <v>0.17</v>
      </c>
      <c r="E117">
        <v>0.21</v>
      </c>
      <c r="F117">
        <v>0.28000000000000003</v>
      </c>
      <c r="G117">
        <v>0.24</v>
      </c>
      <c r="H117">
        <v>0.26</v>
      </c>
      <c r="I117">
        <v>0.21</v>
      </c>
      <c r="J117">
        <v>0.2</v>
      </c>
      <c r="K117">
        <v>0.19</v>
      </c>
      <c r="L117">
        <v>0.15</v>
      </c>
      <c r="M117">
        <v>0.15</v>
      </c>
      <c r="N117">
        <v>0.2</v>
      </c>
      <c r="O117">
        <v>0.19</v>
      </c>
      <c r="P117">
        <v>0.2</v>
      </c>
      <c r="Q117">
        <v>0.2</v>
      </c>
      <c r="R117">
        <v>0.22</v>
      </c>
      <c r="S117">
        <v>0.2</v>
      </c>
      <c r="T117">
        <v>0.2</v>
      </c>
      <c r="U117">
        <v>0.21</v>
      </c>
      <c r="V117">
        <v>0.23</v>
      </c>
      <c r="W117">
        <v>0.27</v>
      </c>
      <c r="X117">
        <v>0.27</v>
      </c>
      <c r="Y117">
        <v>0.22</v>
      </c>
      <c r="Z117" s="5">
        <f t="shared" si="2"/>
        <v>0.28000000000000003</v>
      </c>
    </row>
    <row r="118" spans="1:26" x14ac:dyDescent="0.3">
      <c r="A118" s="6">
        <f t="shared" si="3"/>
        <v>41752</v>
      </c>
      <c r="B118">
        <v>0.23</v>
      </c>
      <c r="C118"/>
      <c r="D118"/>
      <c r="E118">
        <v>0.25</v>
      </c>
      <c r="F118">
        <v>0.27</v>
      </c>
      <c r="G118">
        <v>0.31</v>
      </c>
      <c r="H118">
        <v>0.33</v>
      </c>
      <c r="I118">
        <v>0.27</v>
      </c>
      <c r="J118">
        <v>0.26</v>
      </c>
      <c r="K118">
        <v>0.23</v>
      </c>
      <c r="L118">
        <v>0.18</v>
      </c>
      <c r="M118">
        <v>0.18</v>
      </c>
      <c r="N118">
        <v>0.26</v>
      </c>
      <c r="O118">
        <v>0.27</v>
      </c>
      <c r="P118">
        <v>0.27</v>
      </c>
      <c r="Q118">
        <v>0.27</v>
      </c>
      <c r="R118">
        <v>0.27</v>
      </c>
      <c r="S118">
        <v>0.28000000000000003</v>
      </c>
      <c r="T118">
        <v>0.27</v>
      </c>
      <c r="U118">
        <v>0.28999999999999998</v>
      </c>
      <c r="V118">
        <v>0.28000000000000003</v>
      </c>
      <c r="W118">
        <v>0.24</v>
      </c>
      <c r="X118">
        <v>0.23</v>
      </c>
      <c r="Y118">
        <v>0.23</v>
      </c>
      <c r="Z118" s="5">
        <f t="shared" si="2"/>
        <v>0.33</v>
      </c>
    </row>
    <row r="119" spans="1:26" x14ac:dyDescent="0.3">
      <c r="A119" s="6">
        <f t="shared" si="3"/>
        <v>41753</v>
      </c>
      <c r="B119">
        <v>0.22</v>
      </c>
      <c r="C119">
        <v>0.21</v>
      </c>
      <c r="D119">
        <v>0.22</v>
      </c>
      <c r="E119">
        <v>0.31</v>
      </c>
      <c r="F119">
        <v>0.36</v>
      </c>
      <c r="G119">
        <v>0.34</v>
      </c>
      <c r="H119">
        <v>0.39</v>
      </c>
      <c r="I119">
        <v>0.33</v>
      </c>
      <c r="J119">
        <v>0.3</v>
      </c>
      <c r="K119">
        <v>0.27</v>
      </c>
      <c r="L119">
        <v>0.19</v>
      </c>
      <c r="M119">
        <v>0.15</v>
      </c>
      <c r="N119">
        <v>0.18</v>
      </c>
      <c r="O119">
        <v>0.17</v>
      </c>
      <c r="P119">
        <v>0.17</v>
      </c>
      <c r="Q119">
        <v>0.17</v>
      </c>
      <c r="R119">
        <v>0.16</v>
      </c>
      <c r="S119">
        <v>0.16</v>
      </c>
      <c r="T119">
        <v>0.16</v>
      </c>
      <c r="U119">
        <v>0.15</v>
      </c>
      <c r="V119">
        <v>0.15</v>
      </c>
      <c r="W119">
        <v>0.15</v>
      </c>
      <c r="X119">
        <v>0.16</v>
      </c>
      <c r="Y119">
        <v>0.15</v>
      </c>
      <c r="Z119" s="5">
        <f t="shared" si="2"/>
        <v>0.39</v>
      </c>
    </row>
    <row r="120" spans="1:26" x14ac:dyDescent="0.3">
      <c r="A120" s="6">
        <f t="shared" si="3"/>
        <v>41754</v>
      </c>
      <c r="B120">
        <v>0.14000000000000001</v>
      </c>
      <c r="C120">
        <v>0.16</v>
      </c>
      <c r="D120">
        <v>0.16</v>
      </c>
      <c r="E120">
        <v>0.15</v>
      </c>
      <c r="F120">
        <v>0.16</v>
      </c>
      <c r="G120">
        <v>0.16</v>
      </c>
      <c r="H120">
        <v>0.17</v>
      </c>
      <c r="I120">
        <v>0.16</v>
      </c>
      <c r="J120">
        <v>0.16</v>
      </c>
      <c r="K120">
        <v>0.17</v>
      </c>
      <c r="L120">
        <v>0.13</v>
      </c>
      <c r="M120">
        <v>0.11</v>
      </c>
      <c r="N120">
        <v>0.16</v>
      </c>
      <c r="O120">
        <v>0.16</v>
      </c>
      <c r="P120">
        <v>0.15</v>
      </c>
      <c r="Q120">
        <v>0.15</v>
      </c>
      <c r="R120">
        <v>0.15</v>
      </c>
      <c r="S120">
        <v>0.15</v>
      </c>
      <c r="T120">
        <v>0.17</v>
      </c>
      <c r="U120">
        <v>0.26</v>
      </c>
      <c r="V120">
        <v>0.45</v>
      </c>
      <c r="W120">
        <v>0.5</v>
      </c>
      <c r="X120">
        <v>0.5</v>
      </c>
      <c r="Y120">
        <v>0.44</v>
      </c>
      <c r="Z120" s="5">
        <f t="shared" si="2"/>
        <v>0.5</v>
      </c>
    </row>
    <row r="121" spans="1:26" x14ac:dyDescent="0.3">
      <c r="A121" s="6">
        <f t="shared" si="3"/>
        <v>41755</v>
      </c>
      <c r="B121">
        <v>0.52</v>
      </c>
      <c r="C121">
        <v>0.64</v>
      </c>
      <c r="D121">
        <v>0.66</v>
      </c>
      <c r="E121">
        <v>0.64</v>
      </c>
      <c r="F121">
        <v>0.49</v>
      </c>
      <c r="G121">
        <v>0.4</v>
      </c>
      <c r="H121">
        <v>0.38</v>
      </c>
      <c r="I121">
        <v>0.36</v>
      </c>
      <c r="J121">
        <v>0.33</v>
      </c>
      <c r="K121">
        <v>0.22</v>
      </c>
      <c r="L121">
        <v>0.13</v>
      </c>
      <c r="M121">
        <v>0.09</v>
      </c>
      <c r="N121">
        <v>0.12</v>
      </c>
      <c r="O121">
        <v>0.13</v>
      </c>
      <c r="P121">
        <v>0.13</v>
      </c>
      <c r="Q121">
        <v>0.13</v>
      </c>
      <c r="R121">
        <v>0.13</v>
      </c>
      <c r="S121">
        <v>0.13</v>
      </c>
      <c r="T121">
        <v>0.14000000000000001</v>
      </c>
      <c r="U121">
        <v>0.15</v>
      </c>
      <c r="V121">
        <v>0.15</v>
      </c>
      <c r="W121">
        <v>0.14000000000000001</v>
      </c>
      <c r="X121">
        <v>0.14000000000000001</v>
      </c>
      <c r="Y121">
        <v>0.14000000000000001</v>
      </c>
      <c r="Z121" s="5">
        <f t="shared" si="2"/>
        <v>0.66</v>
      </c>
    </row>
    <row r="122" spans="1:26" x14ac:dyDescent="0.3">
      <c r="A122" s="6">
        <f t="shared" si="3"/>
        <v>41756</v>
      </c>
      <c r="B122">
        <v>0.14000000000000001</v>
      </c>
      <c r="C122"/>
      <c r="D122"/>
      <c r="E122"/>
      <c r="F122">
        <v>0.12</v>
      </c>
      <c r="G122">
        <v>0.13</v>
      </c>
      <c r="H122">
        <v>0.12</v>
      </c>
      <c r="I122">
        <v>0.11</v>
      </c>
      <c r="J122">
        <v>0.11</v>
      </c>
      <c r="K122">
        <v>0.1</v>
      </c>
      <c r="L122">
        <v>7.0000000000000007E-2</v>
      </c>
      <c r="M122">
        <v>0.1</v>
      </c>
      <c r="N122">
        <v>0.18</v>
      </c>
      <c r="O122">
        <v>0.19</v>
      </c>
      <c r="P122">
        <v>0.17</v>
      </c>
      <c r="Q122">
        <v>0.18</v>
      </c>
      <c r="R122">
        <v>0.17</v>
      </c>
      <c r="S122">
        <v>0.14000000000000001</v>
      </c>
      <c r="T122">
        <v>0.14000000000000001</v>
      </c>
      <c r="U122">
        <v>0.14000000000000001</v>
      </c>
      <c r="V122">
        <v>0.16</v>
      </c>
      <c r="W122">
        <v>0.16</v>
      </c>
      <c r="X122">
        <v>0.16</v>
      </c>
      <c r="Y122">
        <v>0.13</v>
      </c>
      <c r="Z122" s="5">
        <f t="shared" si="2"/>
        <v>0.19</v>
      </c>
    </row>
    <row r="123" spans="1:26" x14ac:dyDescent="0.3">
      <c r="A123" s="6">
        <f t="shared" si="3"/>
        <v>41757</v>
      </c>
      <c r="B123">
        <v>0.13</v>
      </c>
      <c r="C123">
        <v>0.13</v>
      </c>
      <c r="D123">
        <v>0.13</v>
      </c>
      <c r="E123">
        <v>0.13</v>
      </c>
      <c r="F123">
        <v>0.15</v>
      </c>
      <c r="G123">
        <v>0.17</v>
      </c>
      <c r="H123">
        <v>0.17</v>
      </c>
      <c r="I123">
        <v>0.18</v>
      </c>
      <c r="J123">
        <v>0.18</v>
      </c>
      <c r="K123">
        <v>0.18</v>
      </c>
      <c r="L123">
        <v>0.14000000000000001</v>
      </c>
      <c r="M123"/>
      <c r="N123">
        <v>0.18</v>
      </c>
      <c r="O123">
        <v>0.18</v>
      </c>
      <c r="P123">
        <v>0.18</v>
      </c>
      <c r="Q123">
        <v>0.2</v>
      </c>
      <c r="R123">
        <v>0.18</v>
      </c>
      <c r="S123">
        <v>0.17</v>
      </c>
      <c r="T123">
        <v>0.17</v>
      </c>
      <c r="U123">
        <v>0.17</v>
      </c>
      <c r="V123">
        <v>0.17</v>
      </c>
      <c r="W123">
        <v>0.17</v>
      </c>
      <c r="X123">
        <v>0.17</v>
      </c>
      <c r="Y123">
        <v>0.17</v>
      </c>
      <c r="Z123" s="5">
        <f t="shared" si="2"/>
        <v>0.2</v>
      </c>
    </row>
    <row r="124" spans="1:26" x14ac:dyDescent="0.3">
      <c r="A124" s="6">
        <f t="shared" si="3"/>
        <v>41758</v>
      </c>
      <c r="B124">
        <v>0.18</v>
      </c>
      <c r="C124">
        <v>0.21</v>
      </c>
      <c r="D124">
        <v>0.17</v>
      </c>
      <c r="E124">
        <v>0.2</v>
      </c>
      <c r="F124">
        <v>0.24</v>
      </c>
      <c r="G124">
        <v>0.28999999999999998</v>
      </c>
      <c r="H124">
        <v>0.3</v>
      </c>
      <c r="I124">
        <v>0.28999999999999998</v>
      </c>
      <c r="J124">
        <v>0.26</v>
      </c>
      <c r="K124">
        <v>0.24</v>
      </c>
      <c r="L124">
        <v>0.18</v>
      </c>
      <c r="M124">
        <v>0.16</v>
      </c>
      <c r="N124">
        <v>0.21</v>
      </c>
      <c r="O124">
        <v>0.2</v>
      </c>
      <c r="P124">
        <v>0.21</v>
      </c>
      <c r="Q124">
        <v>0.21</v>
      </c>
      <c r="R124">
        <v>0.21</v>
      </c>
      <c r="S124">
        <v>0.21</v>
      </c>
      <c r="T124">
        <v>0.2</v>
      </c>
      <c r="U124">
        <v>0.19</v>
      </c>
      <c r="V124">
        <v>0.17</v>
      </c>
      <c r="W124">
        <v>0.15</v>
      </c>
      <c r="X124">
        <v>0.14000000000000001</v>
      </c>
      <c r="Y124">
        <v>0.13</v>
      </c>
      <c r="Z124" s="5">
        <f t="shared" si="2"/>
        <v>0.3</v>
      </c>
    </row>
    <row r="125" spans="1:26" x14ac:dyDescent="0.3">
      <c r="A125" s="6">
        <f t="shared" si="3"/>
        <v>41759</v>
      </c>
      <c r="B125">
        <v>0.12</v>
      </c>
      <c r="C125"/>
      <c r="D125"/>
      <c r="E125">
        <v>0.12</v>
      </c>
      <c r="F125">
        <v>0.12</v>
      </c>
      <c r="G125">
        <v>0.16</v>
      </c>
      <c r="H125">
        <v>0.13</v>
      </c>
      <c r="I125">
        <v>0.17</v>
      </c>
      <c r="J125">
        <v>0.21</v>
      </c>
      <c r="K125">
        <v>0.16</v>
      </c>
      <c r="L125">
        <v>0.14000000000000001</v>
      </c>
      <c r="M125">
        <v>0.14000000000000001</v>
      </c>
      <c r="N125">
        <v>0.14000000000000001</v>
      </c>
      <c r="O125">
        <v>0.12</v>
      </c>
      <c r="P125">
        <v>0.11</v>
      </c>
      <c r="Q125">
        <v>0.12</v>
      </c>
      <c r="R125">
        <v>0.13</v>
      </c>
      <c r="S125">
        <v>0.14000000000000001</v>
      </c>
      <c r="T125">
        <v>0.16</v>
      </c>
      <c r="U125">
        <v>0.15</v>
      </c>
      <c r="V125">
        <v>0.13</v>
      </c>
      <c r="W125">
        <v>0.13</v>
      </c>
      <c r="X125">
        <v>0.12</v>
      </c>
      <c r="Y125">
        <v>0.11</v>
      </c>
      <c r="Z125" s="5">
        <f t="shared" si="2"/>
        <v>0.21</v>
      </c>
    </row>
    <row r="126" spans="1:26" x14ac:dyDescent="0.3">
      <c r="A126" s="6">
        <f t="shared" si="3"/>
        <v>41760</v>
      </c>
      <c r="B126">
        <v>0.11</v>
      </c>
      <c r="C126">
        <v>0.11</v>
      </c>
      <c r="D126">
        <v>0.11</v>
      </c>
      <c r="E126">
        <v>0.11</v>
      </c>
      <c r="F126">
        <v>0.14000000000000001</v>
      </c>
      <c r="G126">
        <v>0.17</v>
      </c>
      <c r="H126">
        <v>0.19</v>
      </c>
      <c r="I126">
        <v>0.17</v>
      </c>
      <c r="J126">
        <v>0.12</v>
      </c>
      <c r="K126">
        <v>0.1</v>
      </c>
      <c r="L126">
        <v>0.1</v>
      </c>
      <c r="M126">
        <v>0.1</v>
      </c>
      <c r="N126">
        <v>0.08</v>
      </c>
      <c r="O126">
        <v>0.09</v>
      </c>
      <c r="P126">
        <v>0.13</v>
      </c>
      <c r="Q126">
        <v>0.12</v>
      </c>
      <c r="R126">
        <v>0.13</v>
      </c>
      <c r="S126">
        <v>0.15</v>
      </c>
      <c r="T126">
        <v>0.15</v>
      </c>
      <c r="U126">
        <v>0.14000000000000001</v>
      </c>
      <c r="V126">
        <v>0.16</v>
      </c>
      <c r="W126">
        <v>0.16</v>
      </c>
      <c r="X126">
        <v>0.14000000000000001</v>
      </c>
      <c r="Y126">
        <v>0.15</v>
      </c>
      <c r="Z126" s="5">
        <f t="shared" si="2"/>
        <v>0.19</v>
      </c>
    </row>
    <row r="127" spans="1:26" x14ac:dyDescent="0.3">
      <c r="A127" s="6">
        <f t="shared" si="3"/>
        <v>41761</v>
      </c>
      <c r="B127">
        <v>0.15</v>
      </c>
      <c r="C127">
        <v>0.19</v>
      </c>
      <c r="D127">
        <v>0.19</v>
      </c>
      <c r="E127">
        <v>0.22</v>
      </c>
      <c r="F127">
        <v>0.25</v>
      </c>
      <c r="G127">
        <v>0.24</v>
      </c>
      <c r="H127">
        <v>0.21</v>
      </c>
      <c r="I127">
        <v>0.19</v>
      </c>
      <c r="J127">
        <v>0.16</v>
      </c>
      <c r="K127">
        <v>0.16</v>
      </c>
      <c r="L127">
        <v>0.14000000000000001</v>
      </c>
      <c r="M127">
        <v>0.15</v>
      </c>
      <c r="N127">
        <v>0.12</v>
      </c>
      <c r="O127">
        <v>0.11</v>
      </c>
      <c r="P127">
        <v>0.14000000000000001</v>
      </c>
      <c r="Q127">
        <v>0.15</v>
      </c>
      <c r="R127">
        <v>0.14000000000000001</v>
      </c>
      <c r="S127">
        <v>0.14000000000000001</v>
      </c>
      <c r="T127">
        <v>0.15</v>
      </c>
      <c r="U127">
        <v>0.24</v>
      </c>
      <c r="V127">
        <v>0.41</v>
      </c>
      <c r="W127">
        <v>0.56000000000000005</v>
      </c>
      <c r="X127">
        <v>0.62</v>
      </c>
      <c r="Y127">
        <v>0.26</v>
      </c>
      <c r="Z127" s="5">
        <f t="shared" si="2"/>
        <v>0.62</v>
      </c>
    </row>
    <row r="128" spans="1:26" x14ac:dyDescent="0.3">
      <c r="A128" s="6">
        <f t="shared" si="3"/>
        <v>41762</v>
      </c>
      <c r="B128">
        <v>0.2</v>
      </c>
      <c r="C128">
        <v>0.21</v>
      </c>
      <c r="D128">
        <v>0.2</v>
      </c>
      <c r="E128">
        <v>0.2</v>
      </c>
      <c r="F128">
        <v>0.2</v>
      </c>
      <c r="G128">
        <v>0.21</v>
      </c>
      <c r="H128">
        <v>0.21</v>
      </c>
      <c r="I128">
        <v>0.2</v>
      </c>
      <c r="J128">
        <v>0.18</v>
      </c>
      <c r="K128">
        <v>0.16</v>
      </c>
      <c r="L128">
        <v>0.16</v>
      </c>
      <c r="M128">
        <v>0.16</v>
      </c>
      <c r="N128">
        <v>0.13</v>
      </c>
      <c r="O128">
        <v>0.11</v>
      </c>
      <c r="P128">
        <v>0.14000000000000001</v>
      </c>
      <c r="Q128">
        <v>0.14000000000000001</v>
      </c>
      <c r="R128">
        <v>0.14000000000000001</v>
      </c>
      <c r="S128">
        <v>0.16</v>
      </c>
      <c r="T128">
        <v>0.17</v>
      </c>
      <c r="U128">
        <v>0.18</v>
      </c>
      <c r="V128">
        <v>0.18</v>
      </c>
      <c r="W128">
        <v>0.17</v>
      </c>
      <c r="X128">
        <v>0.17</v>
      </c>
      <c r="Y128">
        <v>0.17</v>
      </c>
      <c r="Z128" s="5">
        <f t="shared" si="2"/>
        <v>0.21</v>
      </c>
    </row>
    <row r="129" spans="1:26" x14ac:dyDescent="0.3">
      <c r="A129" s="6">
        <f t="shared" si="3"/>
        <v>41763</v>
      </c>
      <c r="B129">
        <v>0.17</v>
      </c>
      <c r="C129"/>
      <c r="D129"/>
      <c r="E129"/>
      <c r="F129">
        <v>0.16</v>
      </c>
      <c r="G129">
        <v>0.16</v>
      </c>
      <c r="H129">
        <v>0.17</v>
      </c>
      <c r="I129">
        <v>0.16</v>
      </c>
      <c r="J129">
        <v>0.15</v>
      </c>
      <c r="K129">
        <v>0.15</v>
      </c>
      <c r="L129">
        <v>0.15</v>
      </c>
      <c r="M129">
        <v>0.15</v>
      </c>
      <c r="N129">
        <v>0.12</v>
      </c>
      <c r="O129">
        <v>0.09</v>
      </c>
      <c r="P129">
        <v>0.13</v>
      </c>
      <c r="Q129">
        <v>0.12</v>
      </c>
      <c r="R129">
        <v>0.12</v>
      </c>
      <c r="S129">
        <v>0.14000000000000001</v>
      </c>
      <c r="T129">
        <v>0.14000000000000001</v>
      </c>
      <c r="U129">
        <v>0.15</v>
      </c>
      <c r="V129">
        <v>0.14000000000000001</v>
      </c>
      <c r="W129">
        <v>0.13</v>
      </c>
      <c r="X129">
        <v>0.13</v>
      </c>
      <c r="Y129">
        <v>0.13</v>
      </c>
      <c r="Z129" s="5">
        <f t="shared" si="2"/>
        <v>0.17</v>
      </c>
    </row>
    <row r="130" spans="1:26" x14ac:dyDescent="0.3">
      <c r="A130" s="6">
        <f t="shared" si="3"/>
        <v>41764</v>
      </c>
      <c r="B130">
        <v>0.13</v>
      </c>
      <c r="C130">
        <v>0.14000000000000001</v>
      </c>
      <c r="D130">
        <v>0.14000000000000001</v>
      </c>
      <c r="E130">
        <v>0.13</v>
      </c>
      <c r="F130">
        <v>0.16</v>
      </c>
      <c r="G130">
        <v>0.17</v>
      </c>
      <c r="H130">
        <v>0.28000000000000003</v>
      </c>
      <c r="I130">
        <v>0.32</v>
      </c>
      <c r="J130">
        <v>0.16</v>
      </c>
      <c r="K130">
        <v>0.22</v>
      </c>
      <c r="L130">
        <v>0.13</v>
      </c>
      <c r="M130">
        <v>0.16</v>
      </c>
      <c r="N130">
        <v>0.13</v>
      </c>
      <c r="O130">
        <v>0.11</v>
      </c>
      <c r="P130">
        <v>0.17</v>
      </c>
      <c r="Q130">
        <v>0.18</v>
      </c>
      <c r="R130">
        <v>0.18</v>
      </c>
      <c r="S130">
        <v>0.17</v>
      </c>
      <c r="T130">
        <v>0.18</v>
      </c>
      <c r="U130">
        <v>0.18</v>
      </c>
      <c r="V130">
        <v>0.19</v>
      </c>
      <c r="W130">
        <v>0.2</v>
      </c>
      <c r="X130">
        <v>0.19</v>
      </c>
      <c r="Y130">
        <v>0.19</v>
      </c>
      <c r="Z130" s="5">
        <f t="shared" si="2"/>
        <v>0.32</v>
      </c>
    </row>
    <row r="131" spans="1:26" x14ac:dyDescent="0.3">
      <c r="A131" s="6">
        <f t="shared" si="3"/>
        <v>41765</v>
      </c>
      <c r="B131">
        <v>0.19</v>
      </c>
      <c r="C131">
        <v>0.19</v>
      </c>
      <c r="D131">
        <v>0.21</v>
      </c>
      <c r="E131">
        <v>0.23</v>
      </c>
      <c r="F131">
        <v>0.31</v>
      </c>
      <c r="G131">
        <v>0.35</v>
      </c>
      <c r="H131">
        <v>0.3</v>
      </c>
      <c r="I131">
        <v>0.23</v>
      </c>
      <c r="J131">
        <v>0.19</v>
      </c>
      <c r="K131">
        <v>7.0000000000000007E-2</v>
      </c>
      <c r="L131">
        <v>0.14000000000000001</v>
      </c>
      <c r="M131">
        <v>0.14000000000000001</v>
      </c>
      <c r="N131">
        <v>0.14000000000000001</v>
      </c>
      <c r="O131">
        <v>0.15</v>
      </c>
      <c r="P131">
        <v>0.14000000000000001</v>
      </c>
      <c r="Q131">
        <v>0.14000000000000001</v>
      </c>
      <c r="R131">
        <v>0.14000000000000001</v>
      </c>
      <c r="S131">
        <v>0.14000000000000001</v>
      </c>
      <c r="T131">
        <v>0.16</v>
      </c>
      <c r="U131">
        <v>0.18</v>
      </c>
      <c r="V131">
        <v>0.18</v>
      </c>
      <c r="W131">
        <v>0.17</v>
      </c>
      <c r="X131">
        <v>0.17</v>
      </c>
      <c r="Y131">
        <v>0.18</v>
      </c>
      <c r="Z131" s="5">
        <f t="shared" si="2"/>
        <v>0.35</v>
      </c>
    </row>
    <row r="132" spans="1:26" x14ac:dyDescent="0.3">
      <c r="A132" s="6">
        <f t="shared" si="3"/>
        <v>41766</v>
      </c>
      <c r="B132">
        <v>0.18</v>
      </c>
      <c r="C132"/>
      <c r="D132"/>
      <c r="E132">
        <v>0.19</v>
      </c>
      <c r="F132">
        <v>0.24</v>
      </c>
      <c r="G132">
        <v>0.28000000000000003</v>
      </c>
      <c r="H132">
        <v>0.28999999999999998</v>
      </c>
      <c r="I132">
        <v>0.21</v>
      </c>
      <c r="J132">
        <v>0.14000000000000001</v>
      </c>
      <c r="K132">
        <v>0.13</v>
      </c>
      <c r="L132">
        <v>0.17</v>
      </c>
      <c r="M132">
        <v>0.16</v>
      </c>
      <c r="N132">
        <v>0.17</v>
      </c>
      <c r="O132">
        <v>0.16</v>
      </c>
      <c r="P132">
        <v>0.16</v>
      </c>
      <c r="Q132">
        <v>0.17</v>
      </c>
      <c r="R132">
        <v>0.17</v>
      </c>
      <c r="S132">
        <v>0.16</v>
      </c>
      <c r="T132">
        <v>0.17</v>
      </c>
      <c r="U132">
        <v>0.18</v>
      </c>
      <c r="V132">
        <v>0.18</v>
      </c>
      <c r="W132">
        <v>0.17</v>
      </c>
      <c r="X132">
        <v>0.18</v>
      </c>
      <c r="Y132">
        <v>0.18</v>
      </c>
      <c r="Z132" s="5">
        <f t="shared" si="2"/>
        <v>0.28999999999999998</v>
      </c>
    </row>
    <row r="133" spans="1:26" x14ac:dyDescent="0.3">
      <c r="A133" s="6">
        <f t="shared" si="3"/>
        <v>41767</v>
      </c>
      <c r="B133">
        <v>0.17</v>
      </c>
      <c r="C133">
        <v>0.17</v>
      </c>
      <c r="D133">
        <v>0.18</v>
      </c>
      <c r="E133">
        <v>0.18</v>
      </c>
      <c r="F133">
        <v>0.21</v>
      </c>
      <c r="G133">
        <v>0.23</v>
      </c>
      <c r="H133">
        <v>0.25</v>
      </c>
      <c r="I133">
        <v>0.22</v>
      </c>
      <c r="J133">
        <v>0.15</v>
      </c>
      <c r="K133">
        <v>0.12</v>
      </c>
      <c r="L133">
        <v>0.15</v>
      </c>
      <c r="M133">
        <v>0.22</v>
      </c>
      <c r="N133">
        <v>0.16</v>
      </c>
      <c r="O133">
        <v>0.14000000000000001</v>
      </c>
      <c r="P133">
        <v>0.15</v>
      </c>
      <c r="Q133">
        <v>0.15</v>
      </c>
      <c r="R133">
        <v>0.15</v>
      </c>
      <c r="S133">
        <v>0.15</v>
      </c>
      <c r="T133">
        <v>0.14000000000000001</v>
      </c>
      <c r="U133">
        <v>0.14000000000000001</v>
      </c>
      <c r="V133">
        <v>0.14000000000000001</v>
      </c>
      <c r="W133">
        <v>0.13</v>
      </c>
      <c r="X133">
        <v>0.15</v>
      </c>
      <c r="Y133">
        <v>0.14000000000000001</v>
      </c>
      <c r="Z133" s="5">
        <f t="shared" si="2"/>
        <v>0.25</v>
      </c>
    </row>
    <row r="134" spans="1:26" x14ac:dyDescent="0.3">
      <c r="A134" s="6">
        <f t="shared" si="3"/>
        <v>41768</v>
      </c>
      <c r="B134">
        <v>0.14000000000000001</v>
      </c>
      <c r="C134">
        <v>0.14000000000000001</v>
      </c>
      <c r="D134">
        <v>0.14000000000000001</v>
      </c>
      <c r="E134">
        <v>0.13</v>
      </c>
      <c r="F134">
        <v>0.16</v>
      </c>
      <c r="G134">
        <v>0.17</v>
      </c>
      <c r="H134">
        <v>0.19</v>
      </c>
      <c r="I134">
        <v>0.19</v>
      </c>
      <c r="J134">
        <v>0.14000000000000001</v>
      </c>
      <c r="K134">
        <v>0.11</v>
      </c>
      <c r="L134">
        <v>0.14000000000000001</v>
      </c>
      <c r="M134">
        <v>0.14000000000000001</v>
      </c>
      <c r="N134">
        <v>0.14000000000000001</v>
      </c>
      <c r="O134">
        <v>0.16</v>
      </c>
      <c r="P134">
        <v>0.15</v>
      </c>
      <c r="Q134">
        <v>0.15</v>
      </c>
      <c r="R134">
        <v>0.15</v>
      </c>
      <c r="S134">
        <v>0.13</v>
      </c>
      <c r="T134">
        <v>0.14000000000000001</v>
      </c>
      <c r="U134">
        <v>0.16</v>
      </c>
      <c r="V134">
        <v>0.15</v>
      </c>
      <c r="W134">
        <v>0.17</v>
      </c>
      <c r="X134">
        <v>0.14000000000000001</v>
      </c>
      <c r="Y134">
        <v>0.12</v>
      </c>
      <c r="Z134" s="5">
        <f t="shared" si="2"/>
        <v>0.19</v>
      </c>
    </row>
    <row r="135" spans="1:26" x14ac:dyDescent="0.3">
      <c r="A135" s="6">
        <f t="shared" si="3"/>
        <v>41769</v>
      </c>
      <c r="B135">
        <v>0.12</v>
      </c>
      <c r="C135">
        <v>0.11</v>
      </c>
      <c r="D135">
        <v>0.12</v>
      </c>
      <c r="E135">
        <v>0.12</v>
      </c>
      <c r="F135">
        <v>0.13</v>
      </c>
      <c r="G135">
        <v>0.14000000000000001</v>
      </c>
      <c r="H135">
        <v>0.17</v>
      </c>
      <c r="I135">
        <v>0.16</v>
      </c>
      <c r="J135">
        <v>0.14000000000000001</v>
      </c>
      <c r="K135">
        <v>0.15</v>
      </c>
      <c r="L135">
        <v>0.19</v>
      </c>
      <c r="M135">
        <v>0.18</v>
      </c>
      <c r="N135">
        <v>0.16</v>
      </c>
      <c r="O135">
        <v>0.15</v>
      </c>
      <c r="P135">
        <v>0.16</v>
      </c>
      <c r="Q135">
        <v>0.17</v>
      </c>
      <c r="R135">
        <v>0.16</v>
      </c>
      <c r="S135">
        <v>0.17</v>
      </c>
      <c r="T135">
        <v>0.16</v>
      </c>
      <c r="U135">
        <v>0.17</v>
      </c>
      <c r="V135">
        <v>0.18</v>
      </c>
      <c r="W135">
        <v>0.2</v>
      </c>
      <c r="X135">
        <v>0.21</v>
      </c>
      <c r="Y135">
        <v>0.21</v>
      </c>
      <c r="Z135" s="5">
        <f t="shared" ref="Z135:Z198" si="4">MAX(B135:Y135)</f>
        <v>0.21</v>
      </c>
    </row>
    <row r="136" spans="1:26" x14ac:dyDescent="0.3">
      <c r="A136" s="6">
        <f t="shared" ref="A136:A199" si="5">A135+1</f>
        <v>41770</v>
      </c>
      <c r="B136">
        <v>0.24</v>
      </c>
      <c r="C136"/>
      <c r="D136"/>
      <c r="E136"/>
      <c r="F136">
        <v>0.21</v>
      </c>
      <c r="G136">
        <v>0.18</v>
      </c>
      <c r="H136">
        <v>0.18</v>
      </c>
      <c r="I136">
        <v>0.17</v>
      </c>
      <c r="J136">
        <v>0.14000000000000001</v>
      </c>
      <c r="K136">
        <v>0.11</v>
      </c>
      <c r="L136">
        <v>0.14000000000000001</v>
      </c>
      <c r="M136">
        <v>0.13</v>
      </c>
      <c r="N136">
        <v>0.14000000000000001</v>
      </c>
      <c r="O136">
        <v>0.17</v>
      </c>
      <c r="P136">
        <v>0.16</v>
      </c>
      <c r="Q136">
        <v>0.15</v>
      </c>
      <c r="R136">
        <v>0.18</v>
      </c>
      <c r="S136">
        <v>0.18</v>
      </c>
      <c r="T136">
        <v>0.16</v>
      </c>
      <c r="U136">
        <v>0.19</v>
      </c>
      <c r="V136">
        <v>0.19</v>
      </c>
      <c r="W136">
        <v>0.17</v>
      </c>
      <c r="X136">
        <v>0.16</v>
      </c>
      <c r="Y136">
        <v>0.13</v>
      </c>
      <c r="Z136" s="5">
        <f t="shared" si="4"/>
        <v>0.24</v>
      </c>
    </row>
    <row r="137" spans="1:26" x14ac:dyDescent="0.3">
      <c r="A137" s="6">
        <f t="shared" si="5"/>
        <v>41771</v>
      </c>
      <c r="B137">
        <v>0.13</v>
      </c>
      <c r="C137">
        <v>0.13</v>
      </c>
      <c r="D137">
        <v>0.13</v>
      </c>
      <c r="E137">
        <v>0.15</v>
      </c>
      <c r="F137">
        <v>0.16</v>
      </c>
      <c r="G137">
        <v>0.18</v>
      </c>
      <c r="H137">
        <v>0.19</v>
      </c>
      <c r="I137">
        <v>0.19</v>
      </c>
      <c r="J137">
        <v>0.13</v>
      </c>
      <c r="K137">
        <v>0.13</v>
      </c>
      <c r="L137">
        <v>0.18</v>
      </c>
      <c r="M137">
        <v>0.17</v>
      </c>
      <c r="N137">
        <v>0.17</v>
      </c>
      <c r="O137">
        <v>0.16</v>
      </c>
      <c r="P137">
        <v>0.17</v>
      </c>
      <c r="Q137">
        <v>0.18</v>
      </c>
      <c r="R137">
        <v>0.17</v>
      </c>
      <c r="S137">
        <v>0.17</v>
      </c>
      <c r="T137">
        <v>0.17</v>
      </c>
      <c r="U137">
        <v>0.18</v>
      </c>
      <c r="V137">
        <v>0.18</v>
      </c>
      <c r="W137">
        <v>0.17</v>
      </c>
      <c r="X137">
        <v>0.17</v>
      </c>
      <c r="Y137">
        <v>0.18</v>
      </c>
      <c r="Z137" s="5">
        <f t="shared" si="4"/>
        <v>0.19</v>
      </c>
    </row>
    <row r="138" spans="1:26" x14ac:dyDescent="0.3">
      <c r="A138" s="6">
        <f t="shared" si="5"/>
        <v>41772</v>
      </c>
      <c r="B138">
        <v>0.14000000000000001</v>
      </c>
      <c r="C138">
        <v>0.01</v>
      </c>
      <c r="D138">
        <v>0.14000000000000001</v>
      </c>
      <c r="E138">
        <v>0.18</v>
      </c>
      <c r="F138">
        <v>0.22</v>
      </c>
      <c r="G138">
        <v>0.26</v>
      </c>
      <c r="H138">
        <v>0.26</v>
      </c>
      <c r="I138">
        <v>0.22</v>
      </c>
      <c r="J138">
        <v>0.16</v>
      </c>
      <c r="K138">
        <v>0.12</v>
      </c>
      <c r="L138">
        <v>0.14000000000000001</v>
      </c>
      <c r="M138">
        <v>0.13</v>
      </c>
      <c r="N138">
        <v>0.14000000000000001</v>
      </c>
      <c r="O138">
        <v>0.17</v>
      </c>
      <c r="P138">
        <v>0.15</v>
      </c>
      <c r="Q138">
        <v>0.17</v>
      </c>
      <c r="R138">
        <v>0.21</v>
      </c>
      <c r="S138">
        <v>0.21</v>
      </c>
      <c r="T138">
        <v>0.28000000000000003</v>
      </c>
      <c r="U138">
        <v>0.26</v>
      </c>
      <c r="V138">
        <v>0.19</v>
      </c>
      <c r="W138">
        <v>0.24</v>
      </c>
      <c r="X138">
        <v>0.18</v>
      </c>
      <c r="Y138">
        <v>0.15</v>
      </c>
      <c r="Z138" s="5">
        <f t="shared" si="4"/>
        <v>0.28000000000000003</v>
      </c>
    </row>
    <row r="139" spans="1:26" x14ac:dyDescent="0.3">
      <c r="A139" s="6">
        <f t="shared" si="5"/>
        <v>41773</v>
      </c>
      <c r="B139">
        <v>0.16</v>
      </c>
      <c r="C139"/>
      <c r="D139"/>
      <c r="E139">
        <v>0.17</v>
      </c>
      <c r="F139">
        <v>0.18</v>
      </c>
      <c r="G139">
        <v>0.2</v>
      </c>
      <c r="H139">
        <v>0.2</v>
      </c>
      <c r="I139">
        <v>0.23</v>
      </c>
      <c r="J139">
        <v>0.16</v>
      </c>
      <c r="K139">
        <v>0.13</v>
      </c>
      <c r="L139">
        <v>0.18</v>
      </c>
      <c r="M139">
        <v>0.16</v>
      </c>
      <c r="N139">
        <v>0.17</v>
      </c>
      <c r="O139">
        <v>0.17</v>
      </c>
      <c r="P139">
        <v>0.16</v>
      </c>
      <c r="Q139">
        <v>0.15</v>
      </c>
      <c r="R139">
        <v>0.15</v>
      </c>
      <c r="S139">
        <v>0.15</v>
      </c>
      <c r="T139">
        <v>0.16</v>
      </c>
      <c r="U139">
        <v>0.14000000000000001</v>
      </c>
      <c r="V139">
        <v>0.14000000000000001</v>
      </c>
      <c r="W139">
        <v>0.14000000000000001</v>
      </c>
      <c r="X139">
        <v>0.14000000000000001</v>
      </c>
      <c r="Y139">
        <v>0.13</v>
      </c>
      <c r="Z139" s="5">
        <f t="shared" si="4"/>
        <v>0.23</v>
      </c>
    </row>
    <row r="140" spans="1:26" x14ac:dyDescent="0.3">
      <c r="A140" s="6">
        <f t="shared" si="5"/>
        <v>41774</v>
      </c>
      <c r="B140">
        <v>0.13</v>
      </c>
      <c r="C140">
        <v>0.13</v>
      </c>
      <c r="D140">
        <v>0.14000000000000001</v>
      </c>
      <c r="E140">
        <v>0.13</v>
      </c>
      <c r="F140">
        <v>0.14000000000000001</v>
      </c>
      <c r="G140">
        <v>0.14000000000000001</v>
      </c>
      <c r="H140">
        <v>0.15</v>
      </c>
      <c r="I140">
        <v>0.14000000000000001</v>
      </c>
      <c r="J140">
        <v>0.12</v>
      </c>
      <c r="K140">
        <v>0.1</v>
      </c>
      <c r="L140">
        <v>0.13</v>
      </c>
      <c r="M140">
        <v>0.13</v>
      </c>
      <c r="N140">
        <v>0.17</v>
      </c>
      <c r="O140">
        <v>0.15</v>
      </c>
      <c r="P140">
        <v>0.15</v>
      </c>
      <c r="Q140">
        <v>0.13</v>
      </c>
      <c r="R140">
        <v>0.13</v>
      </c>
      <c r="S140">
        <v>0.13</v>
      </c>
      <c r="T140">
        <v>0.17</v>
      </c>
      <c r="U140">
        <v>0.19</v>
      </c>
      <c r="V140">
        <v>0.2</v>
      </c>
      <c r="W140">
        <v>0.35</v>
      </c>
      <c r="X140">
        <v>0.48</v>
      </c>
      <c r="Y140">
        <v>0.49</v>
      </c>
      <c r="Z140" s="5">
        <f t="shared" si="4"/>
        <v>0.49</v>
      </c>
    </row>
    <row r="141" spans="1:26" x14ac:dyDescent="0.3">
      <c r="A141" s="6">
        <f t="shared" si="5"/>
        <v>41775</v>
      </c>
      <c r="B141">
        <v>0.52</v>
      </c>
      <c r="C141">
        <v>0.35</v>
      </c>
      <c r="D141">
        <v>0.23</v>
      </c>
      <c r="E141">
        <v>0.24</v>
      </c>
      <c r="F141">
        <v>0.33</v>
      </c>
      <c r="G141">
        <v>0.45</v>
      </c>
      <c r="H141">
        <v>0.53</v>
      </c>
      <c r="I141">
        <v>0.32</v>
      </c>
      <c r="J141">
        <v>0.15</v>
      </c>
      <c r="K141">
        <v>0.14000000000000001</v>
      </c>
      <c r="L141">
        <v>0.17</v>
      </c>
      <c r="M141">
        <v>0.18</v>
      </c>
      <c r="N141">
        <v>0.17</v>
      </c>
      <c r="O141">
        <v>0.17</v>
      </c>
      <c r="P141">
        <v>0.18</v>
      </c>
      <c r="Q141">
        <v>0.17</v>
      </c>
      <c r="R141">
        <v>0.17</v>
      </c>
      <c r="S141">
        <v>0.17</v>
      </c>
      <c r="T141">
        <v>0.18</v>
      </c>
      <c r="U141">
        <v>0.18</v>
      </c>
      <c r="V141">
        <v>0.19</v>
      </c>
      <c r="W141">
        <v>0.19</v>
      </c>
      <c r="X141">
        <v>0.19</v>
      </c>
      <c r="Y141">
        <v>0.18</v>
      </c>
      <c r="Z141" s="5">
        <f t="shared" si="4"/>
        <v>0.53</v>
      </c>
    </row>
    <row r="142" spans="1:26" x14ac:dyDescent="0.3">
      <c r="A142" s="6">
        <f t="shared" si="5"/>
        <v>41776</v>
      </c>
      <c r="B142">
        <v>0.17</v>
      </c>
      <c r="C142">
        <v>0.18</v>
      </c>
      <c r="D142">
        <v>0.21</v>
      </c>
      <c r="E142">
        <v>0.19</v>
      </c>
      <c r="F142">
        <v>0.21</v>
      </c>
      <c r="G142">
        <v>0.26</v>
      </c>
      <c r="H142">
        <v>0.28999999999999998</v>
      </c>
      <c r="I142">
        <v>0.23</v>
      </c>
      <c r="J142">
        <v>0.17</v>
      </c>
      <c r="K142">
        <v>0.12</v>
      </c>
      <c r="L142">
        <v>0.14000000000000001</v>
      </c>
      <c r="M142">
        <v>0.14000000000000001</v>
      </c>
      <c r="N142">
        <v>0.14000000000000001</v>
      </c>
      <c r="O142">
        <v>0.13</v>
      </c>
      <c r="P142">
        <v>0.13</v>
      </c>
      <c r="Q142">
        <v>0.13</v>
      </c>
      <c r="R142">
        <v>0.13</v>
      </c>
      <c r="S142">
        <v>0.14000000000000001</v>
      </c>
      <c r="T142">
        <v>0.14000000000000001</v>
      </c>
      <c r="U142">
        <v>0.17</v>
      </c>
      <c r="V142">
        <v>0.2</v>
      </c>
      <c r="W142">
        <v>0.2</v>
      </c>
      <c r="X142">
        <v>0.19</v>
      </c>
      <c r="Y142">
        <v>0.2</v>
      </c>
      <c r="Z142" s="5">
        <f t="shared" si="4"/>
        <v>0.28999999999999998</v>
      </c>
    </row>
    <row r="143" spans="1:26" x14ac:dyDescent="0.3">
      <c r="A143" s="6">
        <f t="shared" si="5"/>
        <v>41777</v>
      </c>
      <c r="B143">
        <v>0.17</v>
      </c>
      <c r="C143"/>
      <c r="D143"/>
      <c r="E143"/>
      <c r="F143">
        <v>0.38</v>
      </c>
      <c r="G143">
        <v>0.31</v>
      </c>
      <c r="H143">
        <v>0.27</v>
      </c>
      <c r="I143">
        <v>0.22</v>
      </c>
      <c r="J143">
        <v>0.16</v>
      </c>
      <c r="K143">
        <v>0.13</v>
      </c>
      <c r="L143">
        <v>0.17</v>
      </c>
      <c r="M143">
        <v>0.18</v>
      </c>
      <c r="N143">
        <v>0.18</v>
      </c>
      <c r="O143">
        <v>0.17</v>
      </c>
      <c r="P143">
        <v>0.18</v>
      </c>
      <c r="Q143">
        <v>0.18</v>
      </c>
      <c r="R143">
        <v>0.17</v>
      </c>
      <c r="S143">
        <v>0.18</v>
      </c>
      <c r="T143">
        <v>0.19</v>
      </c>
      <c r="U143">
        <v>0.22</v>
      </c>
      <c r="V143">
        <v>0.22</v>
      </c>
      <c r="W143">
        <v>0.21</v>
      </c>
      <c r="X143">
        <v>0.21</v>
      </c>
      <c r="Y143">
        <v>0.19</v>
      </c>
      <c r="Z143" s="5">
        <f t="shared" si="4"/>
        <v>0.38</v>
      </c>
    </row>
    <row r="144" spans="1:26" x14ac:dyDescent="0.3">
      <c r="A144" s="6">
        <f t="shared" si="5"/>
        <v>41778</v>
      </c>
      <c r="B144">
        <v>0.19</v>
      </c>
      <c r="C144">
        <v>0.19</v>
      </c>
      <c r="D144">
        <v>0.21</v>
      </c>
      <c r="E144">
        <v>0.26</v>
      </c>
      <c r="F144">
        <v>0.3</v>
      </c>
      <c r="G144">
        <v>0.37</v>
      </c>
      <c r="H144">
        <v>0.37</v>
      </c>
      <c r="I144">
        <v>0.31</v>
      </c>
      <c r="J144">
        <v>0.19</v>
      </c>
      <c r="K144">
        <v>0.19</v>
      </c>
      <c r="L144">
        <v>0.18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 s="5">
        <f t="shared" si="4"/>
        <v>0.37</v>
      </c>
    </row>
    <row r="145" spans="1:26" x14ac:dyDescent="0.3">
      <c r="A145" s="6">
        <f t="shared" si="5"/>
        <v>41779</v>
      </c>
      <c r="B145">
        <v>3.18</v>
      </c>
      <c r="C145">
        <v>0.03</v>
      </c>
      <c r="D145">
        <v>0.2</v>
      </c>
      <c r="E145">
        <v>0.27</v>
      </c>
      <c r="F145">
        <v>0.31</v>
      </c>
      <c r="G145">
        <v>0.31</v>
      </c>
      <c r="H145">
        <v>0.46</v>
      </c>
      <c r="I145">
        <v>0.54</v>
      </c>
      <c r="J145">
        <v>0.17</v>
      </c>
      <c r="K145">
        <v>0.15</v>
      </c>
      <c r="L145">
        <v>0.18</v>
      </c>
      <c r="M145">
        <v>0.17</v>
      </c>
      <c r="N145">
        <v>0.17</v>
      </c>
      <c r="O145">
        <v>0.17</v>
      </c>
      <c r="P145">
        <v>0.18</v>
      </c>
      <c r="Q145">
        <v>0.18</v>
      </c>
      <c r="R145">
        <v>0.17</v>
      </c>
      <c r="S145">
        <v>0.17</v>
      </c>
      <c r="T145">
        <v>0.18</v>
      </c>
      <c r="U145">
        <v>0.21</v>
      </c>
      <c r="V145">
        <v>0.2</v>
      </c>
      <c r="W145">
        <v>0.19</v>
      </c>
      <c r="X145">
        <v>0.18</v>
      </c>
      <c r="Y145">
        <v>0.19</v>
      </c>
      <c r="Z145" s="5">
        <f t="shared" si="4"/>
        <v>3.18</v>
      </c>
    </row>
    <row r="146" spans="1:26" x14ac:dyDescent="0.3">
      <c r="A146" s="6">
        <f t="shared" si="5"/>
        <v>41780</v>
      </c>
      <c r="B146">
        <v>0.19</v>
      </c>
      <c r="C146"/>
      <c r="D146"/>
      <c r="E146">
        <v>0.27</v>
      </c>
      <c r="F146">
        <v>0.27</v>
      </c>
      <c r="G146">
        <v>0.35</v>
      </c>
      <c r="H146">
        <v>0.33</v>
      </c>
      <c r="I146">
        <v>0.25</v>
      </c>
      <c r="J146">
        <v>0.17</v>
      </c>
      <c r="K146">
        <v>0.13</v>
      </c>
      <c r="L146">
        <v>0.16</v>
      </c>
      <c r="M146">
        <v>0.15</v>
      </c>
      <c r="N146">
        <v>0.15</v>
      </c>
      <c r="O146">
        <v>0.15</v>
      </c>
      <c r="P146">
        <v>0.15</v>
      </c>
      <c r="Q146">
        <v>0.15</v>
      </c>
      <c r="R146">
        <v>0.15</v>
      </c>
      <c r="S146">
        <v>0.17</v>
      </c>
      <c r="T146">
        <v>0.16</v>
      </c>
      <c r="U146">
        <v>0.19</v>
      </c>
      <c r="V146">
        <v>0.18</v>
      </c>
      <c r="W146">
        <v>0.2</v>
      </c>
      <c r="X146">
        <v>0.2</v>
      </c>
      <c r="Y146">
        <v>0.17</v>
      </c>
      <c r="Z146" s="5">
        <f t="shared" si="4"/>
        <v>0.35</v>
      </c>
    </row>
    <row r="147" spans="1:26" x14ac:dyDescent="0.3">
      <c r="A147" s="6">
        <f t="shared" si="5"/>
        <v>41781</v>
      </c>
      <c r="B147">
        <v>0.17</v>
      </c>
      <c r="C147">
        <v>0.16</v>
      </c>
      <c r="D147">
        <v>0.18</v>
      </c>
      <c r="E147">
        <v>0.18</v>
      </c>
      <c r="F147">
        <v>0.24</v>
      </c>
      <c r="G147">
        <v>0.36</v>
      </c>
      <c r="H147">
        <v>0.28999999999999998</v>
      </c>
      <c r="I147">
        <v>0.25</v>
      </c>
      <c r="J147">
        <v>0.15</v>
      </c>
      <c r="K147">
        <v>0.14000000000000001</v>
      </c>
      <c r="L147">
        <v>0.18</v>
      </c>
      <c r="M147">
        <v>0.19</v>
      </c>
      <c r="N147">
        <v>0.17</v>
      </c>
      <c r="O147">
        <v>0.18</v>
      </c>
      <c r="P147">
        <v>0.19</v>
      </c>
      <c r="Q147">
        <v>0.19</v>
      </c>
      <c r="R147">
        <v>0.19</v>
      </c>
      <c r="S147">
        <v>0.2</v>
      </c>
      <c r="T147">
        <v>0.21</v>
      </c>
      <c r="U147">
        <v>0.27</v>
      </c>
      <c r="V147">
        <v>0.26</v>
      </c>
      <c r="W147">
        <v>0.21</v>
      </c>
      <c r="X147">
        <v>0.18</v>
      </c>
      <c r="Y147">
        <v>0.18</v>
      </c>
      <c r="Z147" s="5">
        <f t="shared" si="4"/>
        <v>0.36</v>
      </c>
    </row>
    <row r="148" spans="1:26" x14ac:dyDescent="0.3">
      <c r="A148" s="6">
        <f t="shared" si="5"/>
        <v>41782</v>
      </c>
      <c r="B148">
        <v>0.18</v>
      </c>
      <c r="C148">
        <v>0.17</v>
      </c>
      <c r="D148">
        <v>0.17</v>
      </c>
      <c r="E148">
        <v>0.2</v>
      </c>
      <c r="F148">
        <v>0.19</v>
      </c>
      <c r="G148">
        <v>0.25</v>
      </c>
      <c r="H148">
        <v>0.31</v>
      </c>
      <c r="I148">
        <v>0.27</v>
      </c>
      <c r="J148">
        <v>0.21</v>
      </c>
      <c r="K148">
        <v>0.13</v>
      </c>
      <c r="L148">
        <v>0.15</v>
      </c>
      <c r="M148">
        <v>0.16</v>
      </c>
      <c r="N148">
        <v>0.15</v>
      </c>
      <c r="O148">
        <v>0.15</v>
      </c>
      <c r="P148">
        <v>0.15</v>
      </c>
      <c r="Q148">
        <v>0.15</v>
      </c>
      <c r="R148">
        <v>0.14000000000000001</v>
      </c>
      <c r="S148">
        <v>0.14000000000000001</v>
      </c>
      <c r="T148">
        <v>0.15</v>
      </c>
      <c r="U148">
        <v>0.15</v>
      </c>
      <c r="V148">
        <v>0.14000000000000001</v>
      </c>
      <c r="W148">
        <v>0.13</v>
      </c>
      <c r="X148">
        <v>0.13</v>
      </c>
      <c r="Y148">
        <v>0.15</v>
      </c>
      <c r="Z148" s="5">
        <f t="shared" si="4"/>
        <v>0.31</v>
      </c>
    </row>
    <row r="149" spans="1:26" x14ac:dyDescent="0.3">
      <c r="A149" s="6">
        <f t="shared" si="5"/>
        <v>41783</v>
      </c>
      <c r="B149">
        <v>0.18</v>
      </c>
      <c r="C149">
        <v>0.15</v>
      </c>
      <c r="D149">
        <v>0.16</v>
      </c>
      <c r="E149">
        <v>0.15</v>
      </c>
      <c r="F149">
        <v>0.16</v>
      </c>
      <c r="G149">
        <v>0.25</v>
      </c>
      <c r="H149">
        <v>0.33</v>
      </c>
      <c r="I149">
        <v>0.22</v>
      </c>
      <c r="J149">
        <v>0.15</v>
      </c>
      <c r="K149">
        <v>0.11</v>
      </c>
      <c r="L149">
        <v>0.13</v>
      </c>
      <c r="M149">
        <v>0.13</v>
      </c>
      <c r="N149">
        <v>0.14000000000000001</v>
      </c>
      <c r="O149">
        <v>0.13</v>
      </c>
      <c r="P149">
        <v>0.13</v>
      </c>
      <c r="Q149">
        <v>0.12</v>
      </c>
      <c r="R149">
        <v>0.12</v>
      </c>
      <c r="S149">
        <v>0.12</v>
      </c>
      <c r="T149">
        <v>0.14000000000000001</v>
      </c>
      <c r="U149">
        <v>0.18</v>
      </c>
      <c r="V149">
        <v>0.27</v>
      </c>
      <c r="W149">
        <v>0.17</v>
      </c>
      <c r="X149">
        <v>0.15</v>
      </c>
      <c r="Y149">
        <v>0.18</v>
      </c>
      <c r="Z149" s="5">
        <f t="shared" si="4"/>
        <v>0.33</v>
      </c>
    </row>
    <row r="150" spans="1:26" x14ac:dyDescent="0.3">
      <c r="A150" s="6">
        <f t="shared" si="5"/>
        <v>41784</v>
      </c>
      <c r="B150">
        <v>0.23</v>
      </c>
      <c r="C150"/>
      <c r="D150"/>
      <c r="E150"/>
      <c r="F150">
        <v>0.33</v>
      </c>
      <c r="G150">
        <v>0.3</v>
      </c>
      <c r="H150">
        <v>0.3</v>
      </c>
      <c r="I150">
        <v>0.16</v>
      </c>
      <c r="J150">
        <v>0.11</v>
      </c>
      <c r="K150">
        <v>0.11</v>
      </c>
      <c r="L150">
        <v>0.14000000000000001</v>
      </c>
      <c r="M150">
        <v>0.14000000000000001</v>
      </c>
      <c r="N150">
        <v>0.14000000000000001</v>
      </c>
      <c r="O150">
        <v>0.14000000000000001</v>
      </c>
      <c r="P150">
        <v>0.13</v>
      </c>
      <c r="Q150">
        <v>0.13</v>
      </c>
      <c r="R150">
        <v>0.13</v>
      </c>
      <c r="S150">
        <v>0.14000000000000001</v>
      </c>
      <c r="T150">
        <v>0.15</v>
      </c>
      <c r="U150">
        <v>0.17</v>
      </c>
      <c r="V150">
        <v>0.16</v>
      </c>
      <c r="W150">
        <v>0.17</v>
      </c>
      <c r="X150">
        <v>0.17</v>
      </c>
      <c r="Y150">
        <v>0.16</v>
      </c>
      <c r="Z150" s="5">
        <f t="shared" si="4"/>
        <v>0.33</v>
      </c>
    </row>
    <row r="151" spans="1:26" x14ac:dyDescent="0.3">
      <c r="A151" s="6">
        <f t="shared" si="5"/>
        <v>41785</v>
      </c>
      <c r="B151">
        <v>0.16</v>
      </c>
      <c r="C151">
        <v>0.15</v>
      </c>
      <c r="D151">
        <v>0.16</v>
      </c>
      <c r="E151">
        <v>0.19</v>
      </c>
      <c r="F151">
        <v>0.28999999999999998</v>
      </c>
      <c r="G151">
        <v>0.42</v>
      </c>
      <c r="H151">
        <v>0.34</v>
      </c>
      <c r="I151">
        <v>0.21</v>
      </c>
      <c r="J151">
        <v>0.13</v>
      </c>
      <c r="K151">
        <v>0.13</v>
      </c>
      <c r="L151">
        <v>0.16</v>
      </c>
      <c r="M151">
        <v>0.16</v>
      </c>
      <c r="N151">
        <v>0.16</v>
      </c>
      <c r="O151">
        <v>0.16</v>
      </c>
      <c r="P151">
        <v>0.17</v>
      </c>
      <c r="Q151">
        <v>0.18</v>
      </c>
      <c r="R151">
        <v>0.19</v>
      </c>
      <c r="S151">
        <v>0.19</v>
      </c>
      <c r="T151">
        <v>0.2</v>
      </c>
      <c r="U151">
        <v>0.22</v>
      </c>
      <c r="V151">
        <v>0.22</v>
      </c>
      <c r="W151">
        <v>0.19</v>
      </c>
      <c r="X151">
        <v>0.2</v>
      </c>
      <c r="Y151">
        <v>0.19</v>
      </c>
      <c r="Z151" s="5">
        <f t="shared" si="4"/>
        <v>0.42</v>
      </c>
    </row>
    <row r="152" spans="1:26" x14ac:dyDescent="0.3">
      <c r="A152" s="6">
        <f t="shared" si="5"/>
        <v>41786</v>
      </c>
      <c r="B152">
        <v>0.15</v>
      </c>
      <c r="C152">
        <v>0.01</v>
      </c>
      <c r="D152">
        <v>0.16</v>
      </c>
      <c r="E152">
        <v>0.19</v>
      </c>
      <c r="F152">
        <v>0.22</v>
      </c>
      <c r="G152">
        <v>0.24</v>
      </c>
      <c r="H152">
        <v>0.21</v>
      </c>
      <c r="I152">
        <v>0.21</v>
      </c>
      <c r="J152">
        <v>0.14000000000000001</v>
      </c>
      <c r="K152">
        <v>0.12</v>
      </c>
      <c r="L152">
        <v>0.15</v>
      </c>
      <c r="M152">
        <v>0.14000000000000001</v>
      </c>
      <c r="N152">
        <v>0.15</v>
      </c>
      <c r="O152">
        <v>0.14000000000000001</v>
      </c>
      <c r="P152">
        <v>0.14000000000000001</v>
      </c>
      <c r="Q152">
        <v>0.17</v>
      </c>
      <c r="R152">
        <v>0.25</v>
      </c>
      <c r="S152">
        <v>0.17</v>
      </c>
      <c r="T152">
        <v>0.16</v>
      </c>
      <c r="U152">
        <v>0.16</v>
      </c>
      <c r="V152">
        <v>0.16</v>
      </c>
      <c r="W152">
        <v>0.14000000000000001</v>
      </c>
      <c r="X152">
        <v>0.14000000000000001</v>
      </c>
      <c r="Y152">
        <v>0.12</v>
      </c>
      <c r="Z152" s="5">
        <f t="shared" si="4"/>
        <v>0.25</v>
      </c>
    </row>
    <row r="153" spans="1:26" x14ac:dyDescent="0.3">
      <c r="A153" s="6">
        <f t="shared" si="5"/>
        <v>41787</v>
      </c>
      <c r="B153">
        <v>0.11</v>
      </c>
      <c r="C153"/>
      <c r="D153"/>
      <c r="E153">
        <v>0.14000000000000001</v>
      </c>
      <c r="F153">
        <v>0.14000000000000001</v>
      </c>
      <c r="G153">
        <v>0.17</v>
      </c>
      <c r="H153">
        <v>0.17</v>
      </c>
      <c r="I153">
        <v>0.16</v>
      </c>
      <c r="J153">
        <v>0.13</v>
      </c>
      <c r="K153">
        <v>0.13</v>
      </c>
      <c r="L153">
        <v>0.19</v>
      </c>
      <c r="M153">
        <v>0.2</v>
      </c>
      <c r="N153">
        <v>0.17</v>
      </c>
      <c r="O153">
        <v>0.16</v>
      </c>
      <c r="P153">
        <v>0.18</v>
      </c>
      <c r="Q153">
        <v>0.17</v>
      </c>
      <c r="R153">
        <v>0.15</v>
      </c>
      <c r="S153">
        <v>0.15</v>
      </c>
      <c r="T153">
        <v>0.15</v>
      </c>
      <c r="U153">
        <v>0.2</v>
      </c>
      <c r="V153">
        <v>0.19</v>
      </c>
      <c r="W153">
        <v>0.16</v>
      </c>
      <c r="X153">
        <v>0.15</v>
      </c>
      <c r="Y153">
        <v>0.14000000000000001</v>
      </c>
      <c r="Z153" s="5">
        <f t="shared" si="4"/>
        <v>0.2</v>
      </c>
    </row>
    <row r="154" spans="1:26" x14ac:dyDescent="0.3">
      <c r="A154" s="6">
        <f t="shared" si="5"/>
        <v>41788</v>
      </c>
      <c r="B154">
        <v>0.14000000000000001</v>
      </c>
      <c r="C154">
        <v>0.14000000000000001</v>
      </c>
      <c r="D154">
        <v>0.13</v>
      </c>
      <c r="E154">
        <v>0.16</v>
      </c>
      <c r="F154">
        <v>0.17</v>
      </c>
      <c r="G154">
        <v>0.21</v>
      </c>
      <c r="H154">
        <v>0.24</v>
      </c>
      <c r="I154">
        <v>0.24</v>
      </c>
      <c r="J154">
        <v>0.17</v>
      </c>
      <c r="K154">
        <v>0.09</v>
      </c>
      <c r="L154">
        <v>0.12</v>
      </c>
      <c r="M154">
        <v>0.17</v>
      </c>
      <c r="N154">
        <v>0.1</v>
      </c>
      <c r="O154">
        <v>0.11</v>
      </c>
      <c r="P154">
        <v>0.18</v>
      </c>
      <c r="Q154">
        <v>0.16</v>
      </c>
      <c r="R154">
        <v>0.16</v>
      </c>
      <c r="S154">
        <v>0.13</v>
      </c>
      <c r="T154">
        <v>0.16</v>
      </c>
      <c r="U154">
        <v>0.22</v>
      </c>
      <c r="V154">
        <v>0.2</v>
      </c>
      <c r="W154">
        <v>0.2</v>
      </c>
      <c r="X154">
        <v>0.2</v>
      </c>
      <c r="Y154">
        <v>0.14000000000000001</v>
      </c>
      <c r="Z154" s="5">
        <f t="shared" si="4"/>
        <v>0.24</v>
      </c>
    </row>
    <row r="155" spans="1:26" x14ac:dyDescent="0.3">
      <c r="A155" s="6">
        <f t="shared" si="5"/>
        <v>41789</v>
      </c>
      <c r="B155">
        <v>0.16</v>
      </c>
      <c r="C155">
        <v>0.13</v>
      </c>
      <c r="D155">
        <v>0.16</v>
      </c>
      <c r="E155">
        <v>0.14000000000000001</v>
      </c>
      <c r="F155">
        <v>0.18</v>
      </c>
      <c r="G155">
        <v>0.21</v>
      </c>
      <c r="H155">
        <v>0.16</v>
      </c>
      <c r="I155">
        <v>0.19</v>
      </c>
      <c r="J155">
        <v>0.12</v>
      </c>
      <c r="K155">
        <v>0.14000000000000001</v>
      </c>
      <c r="L155">
        <v>0.18</v>
      </c>
      <c r="M155">
        <v>0.18</v>
      </c>
      <c r="N155">
        <v>0.16</v>
      </c>
      <c r="O155">
        <v>0.18</v>
      </c>
      <c r="P155">
        <v>0.16</v>
      </c>
      <c r="Q155">
        <v>0.16</v>
      </c>
      <c r="R155">
        <v>0.16</v>
      </c>
      <c r="S155">
        <v>0.16</v>
      </c>
      <c r="T155">
        <v>0.18</v>
      </c>
      <c r="U155">
        <v>0.17</v>
      </c>
      <c r="V155">
        <v>0.17</v>
      </c>
      <c r="W155">
        <v>0.17</v>
      </c>
      <c r="X155">
        <v>0.18</v>
      </c>
      <c r="Y155">
        <v>0.16</v>
      </c>
      <c r="Z155" s="5">
        <f t="shared" si="4"/>
        <v>0.21</v>
      </c>
    </row>
    <row r="156" spans="1:26" x14ac:dyDescent="0.3">
      <c r="A156" s="6">
        <f t="shared" si="5"/>
        <v>41790</v>
      </c>
      <c r="B156">
        <v>0.15</v>
      </c>
      <c r="C156">
        <v>0.17</v>
      </c>
      <c r="D156">
        <v>0.18</v>
      </c>
      <c r="E156">
        <v>0.19</v>
      </c>
      <c r="F156">
        <v>0.2</v>
      </c>
      <c r="G156">
        <v>0.21</v>
      </c>
      <c r="H156">
        <v>0.18</v>
      </c>
      <c r="I156">
        <v>0.17</v>
      </c>
      <c r="J156">
        <v>0.13</v>
      </c>
      <c r="K156">
        <v>0.09</v>
      </c>
      <c r="L156">
        <v>0.11</v>
      </c>
      <c r="M156">
        <v>0.12</v>
      </c>
      <c r="N156">
        <v>0.12</v>
      </c>
      <c r="O156">
        <v>0.11</v>
      </c>
      <c r="P156">
        <v>0.1</v>
      </c>
      <c r="Q156">
        <v>0.1</v>
      </c>
      <c r="R156">
        <v>0.1</v>
      </c>
      <c r="S156">
        <v>0.11</v>
      </c>
      <c r="T156">
        <v>0.12</v>
      </c>
      <c r="U156">
        <v>0.12</v>
      </c>
      <c r="V156">
        <v>0.12</v>
      </c>
      <c r="W156">
        <v>0.13</v>
      </c>
      <c r="X156">
        <v>0.12</v>
      </c>
      <c r="Y156">
        <v>0.15</v>
      </c>
      <c r="Z156" s="5">
        <f t="shared" si="4"/>
        <v>0.21</v>
      </c>
    </row>
    <row r="157" spans="1:26" x14ac:dyDescent="0.3">
      <c r="A157" s="6">
        <f t="shared" si="5"/>
        <v>41791</v>
      </c>
      <c r="B157">
        <v>0.17</v>
      </c>
      <c r="C157"/>
      <c r="D157"/>
      <c r="E157"/>
      <c r="F157">
        <v>0.12</v>
      </c>
      <c r="G157">
        <v>0.12</v>
      </c>
      <c r="H157">
        <v>0.12</v>
      </c>
      <c r="I157">
        <v>0.11</v>
      </c>
      <c r="J157">
        <v>0.08</v>
      </c>
      <c r="K157">
        <v>0.09</v>
      </c>
      <c r="L157">
        <v>0.13</v>
      </c>
      <c r="M157">
        <v>0.13</v>
      </c>
      <c r="N157">
        <v>0.12</v>
      </c>
      <c r="O157">
        <v>0.12</v>
      </c>
      <c r="P157">
        <v>0.12</v>
      </c>
      <c r="Q157">
        <v>0.12</v>
      </c>
      <c r="R157">
        <v>0.14000000000000001</v>
      </c>
      <c r="S157">
        <v>0.13</v>
      </c>
      <c r="T157">
        <v>0.15</v>
      </c>
      <c r="U157">
        <v>0.18</v>
      </c>
      <c r="V157">
        <v>0.16</v>
      </c>
      <c r="W157">
        <v>0.12</v>
      </c>
      <c r="X157">
        <v>0.13</v>
      </c>
      <c r="Y157">
        <v>0.16</v>
      </c>
      <c r="Z157" s="5">
        <f t="shared" si="4"/>
        <v>0.18</v>
      </c>
    </row>
    <row r="158" spans="1:26" x14ac:dyDescent="0.3">
      <c r="A158" s="6">
        <f t="shared" si="5"/>
        <v>41792</v>
      </c>
      <c r="B158">
        <v>0.16</v>
      </c>
      <c r="C158">
        <v>0.15</v>
      </c>
      <c r="D158">
        <v>0.16</v>
      </c>
      <c r="E158">
        <v>0.17</v>
      </c>
      <c r="F158">
        <v>0.18</v>
      </c>
      <c r="G158">
        <v>0.2</v>
      </c>
      <c r="H158">
        <v>0.21</v>
      </c>
      <c r="I158">
        <v>0.21</v>
      </c>
      <c r="J158">
        <v>0.13</v>
      </c>
      <c r="K158">
        <v>0.1</v>
      </c>
      <c r="L158">
        <v>0.14000000000000001</v>
      </c>
      <c r="M158">
        <v>0.14000000000000001</v>
      </c>
      <c r="N158">
        <v>0.16</v>
      </c>
      <c r="O158">
        <v>0.16</v>
      </c>
      <c r="P158">
        <v>0.16</v>
      </c>
      <c r="Q158">
        <v>0.17</v>
      </c>
      <c r="R158">
        <v>0.17</v>
      </c>
      <c r="S158">
        <v>0.17</v>
      </c>
      <c r="T158">
        <v>0.16</v>
      </c>
      <c r="U158">
        <v>0.16</v>
      </c>
      <c r="V158">
        <v>0.2</v>
      </c>
      <c r="W158">
        <v>0.19</v>
      </c>
      <c r="X158">
        <v>0.2</v>
      </c>
      <c r="Y158">
        <v>0.17</v>
      </c>
      <c r="Z158" s="5">
        <f t="shared" si="4"/>
        <v>0.21</v>
      </c>
    </row>
    <row r="159" spans="1:26" x14ac:dyDescent="0.3">
      <c r="A159" s="6">
        <f t="shared" si="5"/>
        <v>41793</v>
      </c>
      <c r="B159">
        <v>0.14000000000000001</v>
      </c>
      <c r="C159">
        <v>0.01</v>
      </c>
      <c r="D159">
        <v>0.14000000000000001</v>
      </c>
      <c r="E159">
        <v>0.18</v>
      </c>
      <c r="F159">
        <v>0.19</v>
      </c>
      <c r="G159">
        <v>0.21</v>
      </c>
      <c r="H159">
        <v>0.2</v>
      </c>
      <c r="I159">
        <v>0.2</v>
      </c>
      <c r="J159">
        <v>0.15</v>
      </c>
      <c r="K159">
        <v>0.13</v>
      </c>
      <c r="L159">
        <v>0.14000000000000001</v>
      </c>
      <c r="M159">
        <v>0.14000000000000001</v>
      </c>
      <c r="N159">
        <v>0.14000000000000001</v>
      </c>
      <c r="O159">
        <v>0.15</v>
      </c>
      <c r="P159">
        <v>0.15</v>
      </c>
      <c r="Q159">
        <v>0.18</v>
      </c>
      <c r="R159">
        <v>0.16</v>
      </c>
      <c r="S159">
        <v>0.13</v>
      </c>
      <c r="T159">
        <v>0.15</v>
      </c>
      <c r="U159">
        <v>0.18</v>
      </c>
      <c r="V159">
        <v>0.16</v>
      </c>
      <c r="W159">
        <v>0.17</v>
      </c>
      <c r="X159">
        <v>0.16</v>
      </c>
      <c r="Y159">
        <v>0.15</v>
      </c>
      <c r="Z159" s="5">
        <f t="shared" si="4"/>
        <v>0.21</v>
      </c>
    </row>
    <row r="160" spans="1:26" x14ac:dyDescent="0.3">
      <c r="A160" s="6">
        <f t="shared" si="5"/>
        <v>41794</v>
      </c>
      <c r="B160">
        <v>0.14000000000000001</v>
      </c>
      <c r="C160"/>
      <c r="D160"/>
      <c r="E160">
        <v>0.16</v>
      </c>
      <c r="F160">
        <v>0.22</v>
      </c>
      <c r="G160">
        <v>0.27</v>
      </c>
      <c r="H160">
        <v>0.24</v>
      </c>
      <c r="I160">
        <v>0.19</v>
      </c>
      <c r="J160">
        <v>0.15</v>
      </c>
      <c r="K160">
        <v>0.13</v>
      </c>
      <c r="L160">
        <v>0.16</v>
      </c>
      <c r="M160">
        <v>0.15</v>
      </c>
      <c r="N160">
        <v>0.14000000000000001</v>
      </c>
      <c r="O160">
        <v>0.15</v>
      </c>
      <c r="P160">
        <v>0.14000000000000001</v>
      </c>
      <c r="Q160">
        <v>0.19</v>
      </c>
      <c r="R160">
        <v>0.15</v>
      </c>
      <c r="S160">
        <v>0.15</v>
      </c>
      <c r="T160">
        <v>0.16</v>
      </c>
      <c r="U160">
        <v>0.18</v>
      </c>
      <c r="V160">
        <v>0.13</v>
      </c>
      <c r="W160">
        <v>0.13</v>
      </c>
      <c r="X160">
        <v>0.13</v>
      </c>
      <c r="Y160">
        <v>0.12</v>
      </c>
      <c r="Z160" s="5">
        <f t="shared" si="4"/>
        <v>0.27</v>
      </c>
    </row>
    <row r="161" spans="1:26" x14ac:dyDescent="0.3">
      <c r="A161" s="6">
        <f t="shared" si="5"/>
        <v>41795</v>
      </c>
      <c r="B161">
        <v>0.13</v>
      </c>
      <c r="C161">
        <v>0.12</v>
      </c>
      <c r="D161">
        <v>0.14000000000000001</v>
      </c>
      <c r="E161">
        <v>0.14000000000000001</v>
      </c>
      <c r="F161">
        <v>0.19</v>
      </c>
      <c r="G161">
        <v>0.21</v>
      </c>
      <c r="H161">
        <v>0.18</v>
      </c>
      <c r="I161">
        <v>0.18</v>
      </c>
      <c r="J161">
        <v>0.12</v>
      </c>
      <c r="K161">
        <v>0.13</v>
      </c>
      <c r="L161">
        <v>0.15</v>
      </c>
      <c r="M161">
        <v>0.14000000000000001</v>
      </c>
      <c r="N161">
        <v>0.14000000000000001</v>
      </c>
      <c r="O161">
        <v>0.15</v>
      </c>
      <c r="P161">
        <v>0.16</v>
      </c>
      <c r="Q161">
        <v>0.16</v>
      </c>
      <c r="R161">
        <v>0.14000000000000001</v>
      </c>
      <c r="S161">
        <v>0.14000000000000001</v>
      </c>
      <c r="T161">
        <v>0.15</v>
      </c>
      <c r="U161">
        <v>0.17</v>
      </c>
      <c r="V161">
        <v>0.16</v>
      </c>
      <c r="W161">
        <v>0.15</v>
      </c>
      <c r="X161">
        <v>0.16</v>
      </c>
      <c r="Y161">
        <v>0.16</v>
      </c>
      <c r="Z161" s="5">
        <f t="shared" si="4"/>
        <v>0.21</v>
      </c>
    </row>
    <row r="162" spans="1:26" x14ac:dyDescent="0.3">
      <c r="A162" s="6">
        <f t="shared" si="5"/>
        <v>41796</v>
      </c>
      <c r="B162">
        <v>0.13</v>
      </c>
      <c r="C162">
        <v>0.14000000000000001</v>
      </c>
      <c r="D162">
        <v>0.14000000000000001</v>
      </c>
      <c r="E162">
        <v>0.14000000000000001</v>
      </c>
      <c r="F162">
        <v>0.17</v>
      </c>
      <c r="G162">
        <v>0.19</v>
      </c>
      <c r="H162">
        <v>0.28999999999999998</v>
      </c>
      <c r="I162">
        <v>0.18</v>
      </c>
      <c r="J162">
        <v>0.14000000000000001</v>
      </c>
      <c r="K162">
        <v>0.11</v>
      </c>
      <c r="L162">
        <v>0.13</v>
      </c>
      <c r="M162">
        <v>0.13</v>
      </c>
      <c r="N162">
        <v>0.11</v>
      </c>
      <c r="O162">
        <v>0.1</v>
      </c>
      <c r="P162">
        <v>0.1</v>
      </c>
      <c r="Q162">
        <v>0.1</v>
      </c>
      <c r="R162">
        <v>0.11</v>
      </c>
      <c r="S162">
        <v>0.11</v>
      </c>
      <c r="T162">
        <v>0.11</v>
      </c>
      <c r="U162">
        <v>0.13</v>
      </c>
      <c r="V162">
        <v>0.14000000000000001</v>
      </c>
      <c r="W162">
        <v>0.11</v>
      </c>
      <c r="X162">
        <v>0.13</v>
      </c>
      <c r="Y162">
        <v>0.14000000000000001</v>
      </c>
      <c r="Z162" s="5">
        <f t="shared" si="4"/>
        <v>0.28999999999999998</v>
      </c>
    </row>
    <row r="163" spans="1:26" x14ac:dyDescent="0.3">
      <c r="A163" s="6">
        <f t="shared" si="5"/>
        <v>41797</v>
      </c>
      <c r="B163">
        <v>0.12</v>
      </c>
      <c r="C163">
        <v>0.11</v>
      </c>
      <c r="D163">
        <v>0.11</v>
      </c>
      <c r="E163">
        <v>0.11</v>
      </c>
      <c r="F163">
        <v>0.11</v>
      </c>
      <c r="G163">
        <v>0.13</v>
      </c>
      <c r="H163">
        <v>0.15</v>
      </c>
      <c r="I163">
        <v>0.13</v>
      </c>
      <c r="J163">
        <v>0.09</v>
      </c>
      <c r="K163">
        <v>0.09</v>
      </c>
      <c r="L163">
        <v>0.12</v>
      </c>
      <c r="M163">
        <v>0.12</v>
      </c>
      <c r="N163">
        <v>0.12</v>
      </c>
      <c r="O163">
        <v>0.12</v>
      </c>
      <c r="P163">
        <v>0.12</v>
      </c>
      <c r="Q163">
        <v>0.12</v>
      </c>
      <c r="R163">
        <v>0.12</v>
      </c>
      <c r="S163">
        <v>0.11</v>
      </c>
      <c r="T163">
        <v>0.1</v>
      </c>
      <c r="U163">
        <v>0.11</v>
      </c>
      <c r="V163">
        <v>0.12</v>
      </c>
      <c r="W163">
        <v>0.12</v>
      </c>
      <c r="X163">
        <v>0.13</v>
      </c>
      <c r="Y163">
        <v>0.12</v>
      </c>
      <c r="Z163" s="5">
        <f t="shared" si="4"/>
        <v>0.15</v>
      </c>
    </row>
    <row r="164" spans="1:26" x14ac:dyDescent="0.3">
      <c r="A164" s="6">
        <f t="shared" si="5"/>
        <v>41798</v>
      </c>
      <c r="B164">
        <v>0.13</v>
      </c>
      <c r="C164"/>
      <c r="D164"/>
      <c r="E164"/>
      <c r="F164">
        <v>0.11</v>
      </c>
      <c r="G164">
        <v>0.13</v>
      </c>
      <c r="H164">
        <v>0.12</v>
      </c>
      <c r="I164">
        <v>0.11</v>
      </c>
      <c r="J164">
        <v>0.09</v>
      </c>
      <c r="K164">
        <v>0.05</v>
      </c>
      <c r="L164">
        <v>0.06</v>
      </c>
      <c r="M164">
        <v>7.0000000000000007E-2</v>
      </c>
      <c r="N164">
        <v>7.0000000000000007E-2</v>
      </c>
      <c r="O164">
        <v>0.08</v>
      </c>
      <c r="P164">
        <v>0.08</v>
      </c>
      <c r="Q164">
        <v>7.0000000000000007E-2</v>
      </c>
      <c r="R164">
        <v>0.06</v>
      </c>
      <c r="S164">
        <v>7.0000000000000007E-2</v>
      </c>
      <c r="T164">
        <v>0.08</v>
      </c>
      <c r="U164">
        <v>0.1</v>
      </c>
      <c r="V164">
        <v>0.12</v>
      </c>
      <c r="W164">
        <v>0.09</v>
      </c>
      <c r="X164">
        <v>0.09</v>
      </c>
      <c r="Y164">
        <v>0.08</v>
      </c>
      <c r="Z164" s="5">
        <f t="shared" si="4"/>
        <v>0.13</v>
      </c>
    </row>
    <row r="165" spans="1:26" x14ac:dyDescent="0.3">
      <c r="A165" s="6">
        <f t="shared" si="5"/>
        <v>41799</v>
      </c>
      <c r="B165">
        <v>0.09</v>
      </c>
      <c r="C165">
        <v>0.1</v>
      </c>
      <c r="D165">
        <v>0.1</v>
      </c>
      <c r="E165">
        <v>0.11</v>
      </c>
      <c r="F165">
        <v>0.14000000000000001</v>
      </c>
      <c r="G165">
        <v>0.18</v>
      </c>
      <c r="H165">
        <v>0.15</v>
      </c>
      <c r="I165">
        <v>0.1</v>
      </c>
      <c r="J165">
        <v>0.08</v>
      </c>
      <c r="K165">
        <v>0.08</v>
      </c>
      <c r="L165">
        <v>0.1</v>
      </c>
      <c r="M165">
        <v>0.1</v>
      </c>
      <c r="N165">
        <v>0.1</v>
      </c>
      <c r="O165">
        <v>0.1</v>
      </c>
      <c r="P165">
        <v>0.09</v>
      </c>
      <c r="Q165">
        <v>0.09</v>
      </c>
      <c r="R165">
        <v>0.1</v>
      </c>
      <c r="S165">
        <v>0.1</v>
      </c>
      <c r="T165">
        <v>0.1</v>
      </c>
      <c r="U165">
        <v>0.1</v>
      </c>
      <c r="V165">
        <v>0.18</v>
      </c>
      <c r="W165">
        <v>0.18</v>
      </c>
      <c r="X165">
        <v>0.11</v>
      </c>
      <c r="Y165">
        <v>0.1</v>
      </c>
      <c r="Z165" s="5">
        <f t="shared" si="4"/>
        <v>0.18</v>
      </c>
    </row>
    <row r="166" spans="1:26" x14ac:dyDescent="0.3">
      <c r="A166" s="6">
        <f t="shared" si="5"/>
        <v>41800</v>
      </c>
      <c r="B166">
        <v>7.0000000000000007E-2</v>
      </c>
      <c r="C166"/>
      <c r="D166">
        <v>0.08</v>
      </c>
      <c r="E166">
        <v>0.1</v>
      </c>
      <c r="F166">
        <v>0.11</v>
      </c>
      <c r="G166">
        <v>0.14000000000000001</v>
      </c>
      <c r="H166">
        <v>0.13</v>
      </c>
      <c r="I166">
        <v>0.12</v>
      </c>
      <c r="J166">
        <v>0.09</v>
      </c>
      <c r="K166">
        <v>0.1</v>
      </c>
      <c r="L166">
        <v>0.14000000000000001</v>
      </c>
      <c r="M166">
        <v>0.16</v>
      </c>
      <c r="N166">
        <v>0.17</v>
      </c>
      <c r="O166">
        <v>0.2</v>
      </c>
      <c r="P166">
        <v>0.16</v>
      </c>
      <c r="Q166">
        <v>0.15</v>
      </c>
      <c r="R166">
        <v>0.15</v>
      </c>
      <c r="S166">
        <v>0.14000000000000001</v>
      </c>
      <c r="T166">
        <v>0.14000000000000001</v>
      </c>
      <c r="U166">
        <v>0.15</v>
      </c>
      <c r="V166">
        <v>0.15</v>
      </c>
      <c r="W166">
        <v>0.17</v>
      </c>
      <c r="X166">
        <v>0.18</v>
      </c>
      <c r="Y166">
        <v>0.2</v>
      </c>
      <c r="Z166" s="5">
        <f t="shared" si="4"/>
        <v>0.2</v>
      </c>
    </row>
    <row r="167" spans="1:26" x14ac:dyDescent="0.3">
      <c r="A167" s="6">
        <f t="shared" si="5"/>
        <v>41801</v>
      </c>
      <c r="B167">
        <v>0.17</v>
      </c>
      <c r="C167"/>
      <c r="D167"/>
      <c r="E167">
        <v>0.18</v>
      </c>
      <c r="F167">
        <v>0.21</v>
      </c>
      <c r="G167">
        <v>0.23</v>
      </c>
      <c r="H167">
        <v>0.24</v>
      </c>
      <c r="I167">
        <v>0.21</v>
      </c>
      <c r="J167">
        <v>0.16</v>
      </c>
      <c r="K167">
        <v>0.12</v>
      </c>
      <c r="L167">
        <v>0.14000000000000001</v>
      </c>
      <c r="M167"/>
      <c r="N167"/>
      <c r="O167">
        <v>0.17</v>
      </c>
      <c r="P167">
        <v>0.18</v>
      </c>
      <c r="Q167">
        <v>0.17</v>
      </c>
      <c r="R167">
        <v>0.17</v>
      </c>
      <c r="S167">
        <v>0.18</v>
      </c>
      <c r="T167">
        <v>0.19</v>
      </c>
      <c r="U167">
        <v>0.2</v>
      </c>
      <c r="V167">
        <v>0.21</v>
      </c>
      <c r="W167">
        <v>0.34</v>
      </c>
      <c r="X167">
        <v>0.39</v>
      </c>
      <c r="Y167">
        <v>0.25</v>
      </c>
      <c r="Z167" s="5">
        <f t="shared" si="4"/>
        <v>0.39</v>
      </c>
    </row>
    <row r="168" spans="1:26" x14ac:dyDescent="0.3">
      <c r="A168" s="6">
        <f t="shared" si="5"/>
        <v>41802</v>
      </c>
      <c r="B168">
        <v>0.21</v>
      </c>
      <c r="C168">
        <v>0.2</v>
      </c>
      <c r="D168">
        <v>0.2</v>
      </c>
      <c r="E168">
        <v>0.2</v>
      </c>
      <c r="F168">
        <v>0.24</v>
      </c>
      <c r="G168">
        <v>0.44</v>
      </c>
      <c r="H168">
        <v>0.38</v>
      </c>
      <c r="I168">
        <v>0.24</v>
      </c>
      <c r="J168">
        <v>0.17</v>
      </c>
      <c r="K168">
        <v>0.14000000000000001</v>
      </c>
      <c r="L168">
        <v>0.17</v>
      </c>
      <c r="M168">
        <v>0.18</v>
      </c>
      <c r="N168">
        <v>0.16</v>
      </c>
      <c r="O168">
        <v>0.16</v>
      </c>
      <c r="P168">
        <v>0.17</v>
      </c>
      <c r="Q168">
        <v>0.17</v>
      </c>
      <c r="R168">
        <v>0.18</v>
      </c>
      <c r="S168">
        <v>0.22</v>
      </c>
      <c r="T168">
        <v>0.22</v>
      </c>
      <c r="U168">
        <v>0.2</v>
      </c>
      <c r="V168">
        <v>0.19</v>
      </c>
      <c r="W168">
        <v>0.16</v>
      </c>
      <c r="X168">
        <v>0.15</v>
      </c>
      <c r="Y168">
        <v>0.15</v>
      </c>
      <c r="Z168" s="5">
        <f t="shared" si="4"/>
        <v>0.44</v>
      </c>
    </row>
    <row r="169" spans="1:26" x14ac:dyDescent="0.3">
      <c r="A169" s="6">
        <f t="shared" si="5"/>
        <v>41803</v>
      </c>
      <c r="B169">
        <v>0.14000000000000001</v>
      </c>
      <c r="C169">
        <v>0.14000000000000001</v>
      </c>
      <c r="D169">
        <v>0.15</v>
      </c>
      <c r="E169">
        <v>0.15</v>
      </c>
      <c r="F169">
        <v>0.16</v>
      </c>
      <c r="G169">
        <v>0.17</v>
      </c>
      <c r="H169">
        <v>0.18</v>
      </c>
      <c r="I169">
        <v>0.17</v>
      </c>
      <c r="J169">
        <v>0.15</v>
      </c>
      <c r="K169"/>
      <c r="L169"/>
      <c r="M169">
        <v>0.17</v>
      </c>
      <c r="N169">
        <v>0.16</v>
      </c>
      <c r="O169">
        <v>0.16</v>
      </c>
      <c r="P169">
        <v>0.14000000000000001</v>
      </c>
      <c r="Q169">
        <v>0.15</v>
      </c>
      <c r="R169">
        <v>0.15</v>
      </c>
      <c r="S169">
        <v>0.13</v>
      </c>
      <c r="T169">
        <v>0.13</v>
      </c>
      <c r="U169">
        <v>0.14000000000000001</v>
      </c>
      <c r="V169">
        <v>0.19</v>
      </c>
      <c r="W169">
        <v>0.16</v>
      </c>
      <c r="X169">
        <v>0.17</v>
      </c>
      <c r="Y169">
        <v>0.18</v>
      </c>
      <c r="Z169" s="5">
        <f t="shared" si="4"/>
        <v>0.19</v>
      </c>
    </row>
    <row r="170" spans="1:26" x14ac:dyDescent="0.3">
      <c r="A170" s="6">
        <f t="shared" si="5"/>
        <v>41804</v>
      </c>
      <c r="B170">
        <v>0.16</v>
      </c>
      <c r="C170">
        <v>0.17</v>
      </c>
      <c r="D170">
        <v>0.18</v>
      </c>
      <c r="E170">
        <v>0.18</v>
      </c>
      <c r="F170">
        <v>0.2</v>
      </c>
      <c r="G170">
        <v>0.2</v>
      </c>
      <c r="H170">
        <v>0.19</v>
      </c>
      <c r="I170">
        <v>0.17</v>
      </c>
      <c r="J170">
        <v>0.17</v>
      </c>
      <c r="K170">
        <v>0.14000000000000001</v>
      </c>
      <c r="L170">
        <v>0.16</v>
      </c>
      <c r="M170">
        <v>0.14000000000000001</v>
      </c>
      <c r="N170">
        <v>0.13</v>
      </c>
      <c r="O170">
        <v>0.13</v>
      </c>
      <c r="P170">
        <v>0.14000000000000001</v>
      </c>
      <c r="Q170">
        <v>0.15</v>
      </c>
      <c r="R170">
        <v>0.22</v>
      </c>
      <c r="S170">
        <v>0.24</v>
      </c>
      <c r="T170">
        <v>0.24</v>
      </c>
      <c r="U170">
        <v>0.24</v>
      </c>
      <c r="V170">
        <v>0.23</v>
      </c>
      <c r="W170">
        <v>0.23</v>
      </c>
      <c r="X170">
        <v>0.21</v>
      </c>
      <c r="Y170">
        <v>0.22</v>
      </c>
      <c r="Z170" s="5">
        <f t="shared" si="4"/>
        <v>0.24</v>
      </c>
    </row>
    <row r="171" spans="1:26" x14ac:dyDescent="0.3">
      <c r="A171" s="6">
        <f t="shared" si="5"/>
        <v>41805</v>
      </c>
      <c r="B171">
        <v>0.25</v>
      </c>
      <c r="C171"/>
      <c r="D171"/>
      <c r="E171"/>
      <c r="F171">
        <v>0.17</v>
      </c>
      <c r="G171">
        <v>0.16</v>
      </c>
      <c r="H171">
        <v>0.16</v>
      </c>
      <c r="I171">
        <v>0.15</v>
      </c>
      <c r="J171">
        <v>0.1</v>
      </c>
      <c r="K171">
        <v>0.08</v>
      </c>
      <c r="L171">
        <v>0.11</v>
      </c>
      <c r="M171">
        <v>0.11</v>
      </c>
      <c r="N171">
        <v>0.11</v>
      </c>
      <c r="O171">
        <v>0.11</v>
      </c>
      <c r="P171">
        <v>0.11</v>
      </c>
      <c r="Q171">
        <v>0.12</v>
      </c>
      <c r="R171">
        <v>0.12</v>
      </c>
      <c r="S171">
        <v>0.12</v>
      </c>
      <c r="T171">
        <v>0.13</v>
      </c>
      <c r="U171">
        <v>0.14000000000000001</v>
      </c>
      <c r="V171">
        <v>0.15</v>
      </c>
      <c r="W171">
        <v>0.13</v>
      </c>
      <c r="X171">
        <v>0.13</v>
      </c>
      <c r="Y171">
        <v>0.15</v>
      </c>
      <c r="Z171" s="5">
        <f t="shared" si="4"/>
        <v>0.25</v>
      </c>
    </row>
    <row r="172" spans="1:26" x14ac:dyDescent="0.3">
      <c r="A172" s="6">
        <f t="shared" si="5"/>
        <v>41806</v>
      </c>
      <c r="B172">
        <v>0.14000000000000001</v>
      </c>
      <c r="C172">
        <v>0.16</v>
      </c>
      <c r="D172">
        <v>0.16</v>
      </c>
      <c r="E172">
        <v>0.15</v>
      </c>
      <c r="F172">
        <v>0.2</v>
      </c>
      <c r="G172">
        <v>0.25</v>
      </c>
      <c r="H172">
        <v>0.24</v>
      </c>
      <c r="I172">
        <v>0.24</v>
      </c>
      <c r="J172">
        <v>0.18</v>
      </c>
      <c r="K172">
        <v>0.14000000000000001</v>
      </c>
      <c r="L172">
        <v>0.19</v>
      </c>
      <c r="M172">
        <v>0.14000000000000001</v>
      </c>
      <c r="N172">
        <v>0.14000000000000001</v>
      </c>
      <c r="O172">
        <v>0.14000000000000001</v>
      </c>
      <c r="P172">
        <v>0.16</v>
      </c>
      <c r="Q172">
        <v>0.17</v>
      </c>
      <c r="R172">
        <v>0.17</v>
      </c>
      <c r="S172">
        <v>0.15</v>
      </c>
      <c r="T172">
        <v>0.14000000000000001</v>
      </c>
      <c r="U172">
        <v>0.16</v>
      </c>
      <c r="V172">
        <v>0.25</v>
      </c>
      <c r="W172">
        <v>0.25</v>
      </c>
      <c r="X172">
        <v>0.25</v>
      </c>
      <c r="Y172">
        <v>0.22</v>
      </c>
      <c r="Z172" s="5">
        <f t="shared" si="4"/>
        <v>0.25</v>
      </c>
    </row>
    <row r="173" spans="1:26" x14ac:dyDescent="0.3">
      <c r="A173" s="6">
        <f t="shared" si="5"/>
        <v>41807</v>
      </c>
      <c r="B173">
        <v>0.15</v>
      </c>
      <c r="C173">
        <v>0.01</v>
      </c>
      <c r="D173">
        <v>0.14000000000000001</v>
      </c>
      <c r="E173">
        <v>0.17</v>
      </c>
      <c r="F173">
        <v>0.2</v>
      </c>
      <c r="G173">
        <v>0.27</v>
      </c>
      <c r="H173">
        <v>0.25</v>
      </c>
      <c r="I173">
        <v>0.17</v>
      </c>
      <c r="J173">
        <v>0.11</v>
      </c>
      <c r="K173">
        <v>0.09</v>
      </c>
      <c r="L173">
        <v>0.12</v>
      </c>
      <c r="M173">
        <v>0.12</v>
      </c>
      <c r="N173">
        <v>0.1</v>
      </c>
      <c r="O173">
        <v>0.1</v>
      </c>
      <c r="P173">
        <v>0.12</v>
      </c>
      <c r="Q173">
        <v>0.15</v>
      </c>
      <c r="R173">
        <v>0.16</v>
      </c>
      <c r="S173">
        <v>0.15</v>
      </c>
      <c r="T173">
        <v>0.15</v>
      </c>
      <c r="U173">
        <v>0.19</v>
      </c>
      <c r="V173">
        <v>0.18</v>
      </c>
      <c r="W173">
        <v>0.17</v>
      </c>
      <c r="X173">
        <v>0.16</v>
      </c>
      <c r="Y173">
        <v>0.16</v>
      </c>
      <c r="Z173" s="5">
        <f t="shared" si="4"/>
        <v>0.27</v>
      </c>
    </row>
    <row r="174" spans="1:26" x14ac:dyDescent="0.3">
      <c r="A174" s="6">
        <f t="shared" si="5"/>
        <v>41808</v>
      </c>
      <c r="B174">
        <v>0.14000000000000001</v>
      </c>
      <c r="C174"/>
      <c r="D174"/>
      <c r="E174">
        <v>0.19</v>
      </c>
      <c r="F174">
        <v>0.24</v>
      </c>
      <c r="G174">
        <v>0.3</v>
      </c>
      <c r="H174"/>
      <c r="I174">
        <v>0.2</v>
      </c>
      <c r="J174">
        <v>0.12</v>
      </c>
      <c r="K174">
        <v>0.1</v>
      </c>
      <c r="L174">
        <v>0.12</v>
      </c>
      <c r="M174">
        <v>0.14000000000000001</v>
      </c>
      <c r="N174">
        <v>0.15</v>
      </c>
      <c r="O174">
        <v>0.13</v>
      </c>
      <c r="P174">
        <v>0.13</v>
      </c>
      <c r="Q174">
        <v>0.13</v>
      </c>
      <c r="R174">
        <v>0.13</v>
      </c>
      <c r="S174">
        <v>0.15</v>
      </c>
      <c r="T174">
        <v>0.34</v>
      </c>
      <c r="U174">
        <v>0.42</v>
      </c>
      <c r="V174">
        <v>0.28000000000000003</v>
      </c>
      <c r="W174">
        <v>0.26</v>
      </c>
      <c r="X174">
        <v>0.2</v>
      </c>
      <c r="Y174">
        <v>0.19</v>
      </c>
      <c r="Z174" s="5">
        <f t="shared" si="4"/>
        <v>0.42</v>
      </c>
    </row>
    <row r="175" spans="1:26" x14ac:dyDescent="0.3">
      <c r="A175" s="6">
        <f t="shared" si="5"/>
        <v>41809</v>
      </c>
      <c r="B175">
        <v>0.16</v>
      </c>
      <c r="C175">
        <v>0.14000000000000001</v>
      </c>
      <c r="D175">
        <v>0.14000000000000001</v>
      </c>
      <c r="E175">
        <v>0.18</v>
      </c>
      <c r="F175">
        <v>0.25</v>
      </c>
      <c r="G175">
        <v>0.33</v>
      </c>
      <c r="H175">
        <v>0.36</v>
      </c>
      <c r="I175">
        <v>0.26</v>
      </c>
      <c r="J175">
        <v>0.15</v>
      </c>
      <c r="K175">
        <v>0.12</v>
      </c>
      <c r="L175">
        <v>0.16</v>
      </c>
      <c r="M175">
        <v>0.15</v>
      </c>
      <c r="N175">
        <v>0.15</v>
      </c>
      <c r="O175">
        <v>0.15</v>
      </c>
      <c r="P175">
        <v>0.14000000000000001</v>
      </c>
      <c r="Q175">
        <v>0.14000000000000001</v>
      </c>
      <c r="R175">
        <v>0.16</v>
      </c>
      <c r="S175">
        <v>0.21</v>
      </c>
      <c r="T175">
        <v>0.15</v>
      </c>
      <c r="U175">
        <v>0.19</v>
      </c>
      <c r="V175">
        <v>0.27</v>
      </c>
      <c r="W175">
        <v>0.33</v>
      </c>
      <c r="X175">
        <v>0.23</v>
      </c>
      <c r="Y175">
        <v>0.28000000000000003</v>
      </c>
      <c r="Z175" s="5">
        <f t="shared" si="4"/>
        <v>0.36</v>
      </c>
    </row>
    <row r="176" spans="1:26" x14ac:dyDescent="0.3">
      <c r="A176" s="6">
        <f t="shared" si="5"/>
        <v>41810</v>
      </c>
      <c r="B176">
        <v>0.2</v>
      </c>
      <c r="C176">
        <v>0.2</v>
      </c>
      <c r="D176">
        <v>0.23</v>
      </c>
      <c r="E176">
        <v>0.15</v>
      </c>
      <c r="F176">
        <v>0.15</v>
      </c>
      <c r="G176">
        <v>0.21</v>
      </c>
      <c r="H176">
        <v>0.25</v>
      </c>
      <c r="I176">
        <v>0.18</v>
      </c>
      <c r="J176">
        <v>0.12</v>
      </c>
      <c r="K176">
        <v>0.1</v>
      </c>
      <c r="L176">
        <v>0.13</v>
      </c>
      <c r="M176">
        <v>0.14000000000000001</v>
      </c>
      <c r="N176">
        <v>0.15</v>
      </c>
      <c r="O176">
        <v>0.14000000000000001</v>
      </c>
      <c r="P176">
        <v>0.13</v>
      </c>
      <c r="Q176">
        <v>0.16</v>
      </c>
      <c r="R176">
        <v>0.14000000000000001</v>
      </c>
      <c r="S176">
        <v>0.11</v>
      </c>
      <c r="T176">
        <v>0.1</v>
      </c>
      <c r="U176">
        <v>0.11</v>
      </c>
      <c r="V176">
        <v>0.18</v>
      </c>
      <c r="W176">
        <v>0.11</v>
      </c>
      <c r="X176">
        <v>0.12</v>
      </c>
      <c r="Y176">
        <v>0.17</v>
      </c>
      <c r="Z176" s="5">
        <f t="shared" si="4"/>
        <v>0.25</v>
      </c>
    </row>
    <row r="177" spans="1:26" x14ac:dyDescent="0.3">
      <c r="A177" s="6">
        <f t="shared" si="5"/>
        <v>41811</v>
      </c>
      <c r="B177">
        <v>0.2</v>
      </c>
      <c r="C177">
        <v>0.45</v>
      </c>
      <c r="D177">
        <v>0.18</v>
      </c>
      <c r="E177">
        <v>0.13</v>
      </c>
      <c r="F177">
        <v>0.14000000000000001</v>
      </c>
      <c r="G177">
        <v>0.14000000000000001</v>
      </c>
      <c r="H177">
        <v>0.14000000000000001</v>
      </c>
      <c r="I177">
        <v>0.15</v>
      </c>
      <c r="J177">
        <v>0.1</v>
      </c>
      <c r="K177">
        <v>0.1</v>
      </c>
      <c r="L177">
        <v>0.14000000000000001</v>
      </c>
      <c r="M177">
        <v>0.13</v>
      </c>
      <c r="N177">
        <v>0.15</v>
      </c>
      <c r="O177">
        <v>0.13</v>
      </c>
      <c r="P177">
        <v>0.14000000000000001</v>
      </c>
      <c r="Q177">
        <v>0.14000000000000001</v>
      </c>
      <c r="R177">
        <v>0.13</v>
      </c>
      <c r="S177">
        <v>0.13</v>
      </c>
      <c r="T177">
        <v>0.14000000000000001</v>
      </c>
      <c r="U177">
        <v>0.16</v>
      </c>
      <c r="V177">
        <v>0.19</v>
      </c>
      <c r="W177">
        <v>0.19</v>
      </c>
      <c r="X177">
        <v>0.21</v>
      </c>
      <c r="Y177">
        <v>0.2</v>
      </c>
      <c r="Z177" s="5">
        <f t="shared" si="4"/>
        <v>0.45</v>
      </c>
    </row>
    <row r="178" spans="1:26" x14ac:dyDescent="0.3">
      <c r="A178" s="6">
        <f t="shared" si="5"/>
        <v>41812</v>
      </c>
      <c r="B178">
        <v>0.14000000000000001</v>
      </c>
      <c r="C178"/>
      <c r="D178"/>
      <c r="E178"/>
      <c r="F178">
        <v>0.14000000000000001</v>
      </c>
      <c r="G178">
        <v>0.14000000000000001</v>
      </c>
      <c r="H178">
        <v>0.14000000000000001</v>
      </c>
      <c r="I178">
        <v>0.12</v>
      </c>
      <c r="J178">
        <v>0.1</v>
      </c>
      <c r="K178">
        <v>0.09</v>
      </c>
      <c r="L178">
        <v>0.12</v>
      </c>
      <c r="M178">
        <v>0.13</v>
      </c>
      <c r="N178">
        <v>0.14000000000000001</v>
      </c>
      <c r="O178">
        <v>0.14000000000000001</v>
      </c>
      <c r="P178">
        <v>0.13</v>
      </c>
      <c r="Q178">
        <v>0.14000000000000001</v>
      </c>
      <c r="R178">
        <v>0.16</v>
      </c>
      <c r="S178">
        <v>0.13</v>
      </c>
      <c r="T178">
        <v>0.14000000000000001</v>
      </c>
      <c r="U178">
        <v>0.14000000000000001</v>
      </c>
      <c r="V178">
        <v>0.14000000000000001</v>
      </c>
      <c r="W178">
        <v>0.19</v>
      </c>
      <c r="X178">
        <v>0.23</v>
      </c>
      <c r="Y178">
        <v>0.25</v>
      </c>
      <c r="Z178" s="5">
        <f t="shared" si="4"/>
        <v>0.25</v>
      </c>
    </row>
    <row r="179" spans="1:26" x14ac:dyDescent="0.3">
      <c r="A179" s="6">
        <f t="shared" si="5"/>
        <v>41813</v>
      </c>
      <c r="B179">
        <v>0.2</v>
      </c>
      <c r="C179">
        <v>0.17</v>
      </c>
      <c r="D179">
        <v>0.19</v>
      </c>
      <c r="E179">
        <v>0.23</v>
      </c>
      <c r="F179">
        <v>0.28999999999999998</v>
      </c>
      <c r="G179">
        <v>0.39</v>
      </c>
      <c r="H179">
        <v>0.25</v>
      </c>
      <c r="I179">
        <v>0.18</v>
      </c>
      <c r="J179">
        <v>0.13</v>
      </c>
      <c r="K179">
        <v>0.09</v>
      </c>
      <c r="L179">
        <v>0.11</v>
      </c>
      <c r="M179">
        <v>0.09</v>
      </c>
      <c r="N179">
        <v>0.1</v>
      </c>
      <c r="O179">
        <v>0.09</v>
      </c>
      <c r="P179">
        <v>0.1</v>
      </c>
      <c r="Q179">
        <v>0.1</v>
      </c>
      <c r="R179">
        <v>0.12</v>
      </c>
      <c r="S179">
        <v>0.13</v>
      </c>
      <c r="T179">
        <v>0.12</v>
      </c>
      <c r="U179">
        <v>0.11</v>
      </c>
      <c r="V179">
        <v>0.11</v>
      </c>
      <c r="W179">
        <v>0.13</v>
      </c>
      <c r="X179">
        <v>0.12</v>
      </c>
      <c r="Y179">
        <v>0.11</v>
      </c>
      <c r="Z179" s="5">
        <f t="shared" si="4"/>
        <v>0.39</v>
      </c>
    </row>
    <row r="180" spans="1:26" x14ac:dyDescent="0.3">
      <c r="A180" s="6">
        <f t="shared" si="5"/>
        <v>41814</v>
      </c>
      <c r="B180">
        <v>0.08</v>
      </c>
      <c r="C180"/>
      <c r="D180">
        <v>0.1</v>
      </c>
      <c r="E180">
        <v>0.13</v>
      </c>
      <c r="F180">
        <v>0.13</v>
      </c>
      <c r="G180">
        <v>0.14000000000000001</v>
      </c>
      <c r="H180">
        <v>0.16</v>
      </c>
      <c r="I180">
        <v>0.13</v>
      </c>
      <c r="J180">
        <v>0.09</v>
      </c>
      <c r="K180">
        <v>0.09</v>
      </c>
      <c r="L180">
        <v>0.11</v>
      </c>
      <c r="M180">
        <v>0.11</v>
      </c>
      <c r="N180">
        <v>0.12</v>
      </c>
      <c r="O180">
        <v>0.12</v>
      </c>
      <c r="P180">
        <v>0.15</v>
      </c>
      <c r="Q180">
        <v>0.13</v>
      </c>
      <c r="R180">
        <v>0.14000000000000001</v>
      </c>
      <c r="S180">
        <v>0.16</v>
      </c>
      <c r="T180">
        <v>0.17</v>
      </c>
      <c r="U180">
        <v>0.17</v>
      </c>
      <c r="V180">
        <v>0.18</v>
      </c>
      <c r="W180">
        <v>0.16</v>
      </c>
      <c r="X180">
        <v>0.14000000000000001</v>
      </c>
      <c r="Y180">
        <v>0.13</v>
      </c>
      <c r="Z180" s="5">
        <f t="shared" si="4"/>
        <v>0.18</v>
      </c>
    </row>
    <row r="181" spans="1:26" x14ac:dyDescent="0.3">
      <c r="A181" s="6">
        <f t="shared" si="5"/>
        <v>41815</v>
      </c>
      <c r="B181">
        <v>0.11</v>
      </c>
      <c r="C181"/>
      <c r="D181"/>
      <c r="E181">
        <v>0.12</v>
      </c>
      <c r="F181">
        <v>0.12</v>
      </c>
      <c r="G181">
        <v>0.16</v>
      </c>
      <c r="H181">
        <v>0.17</v>
      </c>
      <c r="I181">
        <v>0.15</v>
      </c>
      <c r="J181">
        <v>0.21</v>
      </c>
      <c r="K181">
        <v>0.2</v>
      </c>
      <c r="L181">
        <v>0.24</v>
      </c>
      <c r="M181">
        <v>0.18</v>
      </c>
      <c r="N181">
        <v>0.15</v>
      </c>
      <c r="O181">
        <v>0.15</v>
      </c>
      <c r="P181">
        <v>0.17</v>
      </c>
      <c r="Q181">
        <v>0.13</v>
      </c>
      <c r="R181">
        <v>0.2</v>
      </c>
      <c r="S181">
        <v>0.14000000000000001</v>
      </c>
      <c r="T181">
        <v>0.09</v>
      </c>
      <c r="U181">
        <v>0.09</v>
      </c>
      <c r="V181">
        <v>0.14000000000000001</v>
      </c>
      <c r="W181">
        <v>0.17</v>
      </c>
      <c r="X181">
        <v>0.15</v>
      </c>
      <c r="Y181">
        <v>0.14000000000000001</v>
      </c>
      <c r="Z181" s="5">
        <f t="shared" si="4"/>
        <v>0.24</v>
      </c>
    </row>
    <row r="182" spans="1:26" x14ac:dyDescent="0.3">
      <c r="A182" s="6">
        <f t="shared" si="5"/>
        <v>41816</v>
      </c>
      <c r="B182">
        <v>0.12</v>
      </c>
      <c r="C182">
        <v>0.13</v>
      </c>
      <c r="D182">
        <v>0.13</v>
      </c>
      <c r="E182">
        <v>0.13</v>
      </c>
      <c r="F182">
        <v>0.16</v>
      </c>
      <c r="G182">
        <v>0.24</v>
      </c>
      <c r="H182">
        <v>0.25</v>
      </c>
      <c r="I182">
        <v>0.27</v>
      </c>
      <c r="J182">
        <v>0.3</v>
      </c>
      <c r="K182">
        <v>0.21</v>
      </c>
      <c r="L182">
        <v>0.15</v>
      </c>
      <c r="M182">
        <v>0.11</v>
      </c>
      <c r="N182">
        <v>0.13</v>
      </c>
      <c r="O182">
        <v>0.13</v>
      </c>
      <c r="P182">
        <v>0.14000000000000001</v>
      </c>
      <c r="Q182">
        <v>0.14000000000000001</v>
      </c>
      <c r="R182">
        <v>0.13</v>
      </c>
      <c r="S182">
        <v>0.13</v>
      </c>
      <c r="T182">
        <v>0.13</v>
      </c>
      <c r="U182">
        <v>0.12</v>
      </c>
      <c r="V182">
        <v>0.16</v>
      </c>
      <c r="W182">
        <v>0.15</v>
      </c>
      <c r="X182">
        <v>0.15</v>
      </c>
      <c r="Y182">
        <v>0.2</v>
      </c>
      <c r="Z182" s="5">
        <f t="shared" si="4"/>
        <v>0.3</v>
      </c>
    </row>
    <row r="183" spans="1:26" x14ac:dyDescent="0.3">
      <c r="A183" s="6">
        <f t="shared" si="5"/>
        <v>41817</v>
      </c>
      <c r="B183">
        <v>0.16</v>
      </c>
      <c r="C183">
        <v>0.13</v>
      </c>
      <c r="D183">
        <v>0.15</v>
      </c>
      <c r="E183">
        <v>0.15</v>
      </c>
      <c r="F183">
        <v>0.13</v>
      </c>
      <c r="G183">
        <v>0.11</v>
      </c>
      <c r="H183">
        <v>0.18</v>
      </c>
      <c r="I183">
        <v>0.17</v>
      </c>
      <c r="J183">
        <v>0.16</v>
      </c>
      <c r="K183">
        <v>0.16</v>
      </c>
      <c r="L183">
        <v>0.13</v>
      </c>
      <c r="M183">
        <v>0.11</v>
      </c>
      <c r="N183">
        <v>0.15</v>
      </c>
      <c r="O183">
        <v>0.15</v>
      </c>
      <c r="P183">
        <v>0.15</v>
      </c>
      <c r="Q183">
        <v>0.15</v>
      </c>
      <c r="R183">
        <v>0.12</v>
      </c>
      <c r="S183">
        <v>0.15</v>
      </c>
      <c r="T183">
        <v>0.22</v>
      </c>
      <c r="U183">
        <v>0.21</v>
      </c>
      <c r="V183">
        <v>0.16</v>
      </c>
      <c r="W183">
        <v>0.17</v>
      </c>
      <c r="X183">
        <v>0.17</v>
      </c>
      <c r="Y183">
        <v>0.15</v>
      </c>
      <c r="Z183" s="5">
        <f t="shared" si="4"/>
        <v>0.22</v>
      </c>
    </row>
    <row r="184" spans="1:26" x14ac:dyDescent="0.3">
      <c r="A184" s="6">
        <f t="shared" si="5"/>
        <v>41818</v>
      </c>
      <c r="B184">
        <v>0.15</v>
      </c>
      <c r="C184">
        <v>0.15</v>
      </c>
      <c r="D184">
        <v>0.12</v>
      </c>
      <c r="E184">
        <v>0.12</v>
      </c>
      <c r="F184">
        <v>0.16</v>
      </c>
      <c r="G184">
        <v>0.17</v>
      </c>
      <c r="H184">
        <v>0.19</v>
      </c>
      <c r="I184">
        <v>0.17</v>
      </c>
      <c r="J184">
        <v>0.16</v>
      </c>
      <c r="K184">
        <v>0.12</v>
      </c>
      <c r="L184">
        <v>0.1</v>
      </c>
      <c r="M184">
        <v>0.08</v>
      </c>
      <c r="N184">
        <v>0.11</v>
      </c>
      <c r="O184">
        <v>0.14000000000000001</v>
      </c>
      <c r="P184">
        <v>0.12</v>
      </c>
      <c r="Q184">
        <v>0.13</v>
      </c>
      <c r="R184">
        <v>0.12</v>
      </c>
      <c r="S184">
        <v>0.13</v>
      </c>
      <c r="T184">
        <v>0.13</v>
      </c>
      <c r="U184">
        <v>0.14000000000000001</v>
      </c>
      <c r="V184">
        <v>0.12</v>
      </c>
      <c r="W184">
        <v>0.12</v>
      </c>
      <c r="X184">
        <v>0.19</v>
      </c>
      <c r="Y184">
        <v>0.14000000000000001</v>
      </c>
      <c r="Z184" s="5">
        <f t="shared" si="4"/>
        <v>0.19</v>
      </c>
    </row>
    <row r="185" spans="1:26" x14ac:dyDescent="0.3">
      <c r="A185" s="6">
        <f t="shared" si="5"/>
        <v>41819</v>
      </c>
      <c r="B185">
        <v>0.12</v>
      </c>
      <c r="C185"/>
      <c r="D185"/>
      <c r="E185"/>
      <c r="F185">
        <v>0.15</v>
      </c>
      <c r="G185">
        <v>0.13</v>
      </c>
      <c r="H185">
        <v>0.13</v>
      </c>
      <c r="I185">
        <v>0.12</v>
      </c>
      <c r="J185">
        <v>0.12</v>
      </c>
      <c r="K185">
        <v>0.12</v>
      </c>
      <c r="L185">
        <v>0.1</v>
      </c>
      <c r="M185">
        <v>0.1</v>
      </c>
      <c r="N185">
        <v>0.12</v>
      </c>
      <c r="O185">
        <v>0.12</v>
      </c>
      <c r="P185">
        <v>0.12</v>
      </c>
      <c r="Q185">
        <v>0.13</v>
      </c>
      <c r="R185">
        <v>0.12</v>
      </c>
      <c r="S185">
        <v>0.14000000000000001</v>
      </c>
      <c r="T185">
        <v>0.13</v>
      </c>
      <c r="U185">
        <v>0.14000000000000001</v>
      </c>
      <c r="V185">
        <v>0.13</v>
      </c>
      <c r="W185">
        <v>0.13</v>
      </c>
      <c r="X185">
        <v>0.15</v>
      </c>
      <c r="Y185">
        <v>0.16</v>
      </c>
      <c r="Z185" s="5">
        <f t="shared" si="4"/>
        <v>0.16</v>
      </c>
    </row>
    <row r="186" spans="1:26" x14ac:dyDescent="0.3">
      <c r="A186" s="6">
        <f t="shared" si="5"/>
        <v>41820</v>
      </c>
      <c r="B186">
        <v>0.13</v>
      </c>
      <c r="C186">
        <v>0.13</v>
      </c>
      <c r="D186">
        <v>0.15</v>
      </c>
      <c r="E186">
        <v>0.17</v>
      </c>
      <c r="F186">
        <v>0.24</v>
      </c>
      <c r="G186">
        <v>0.28000000000000003</v>
      </c>
      <c r="H186">
        <v>0.18</v>
      </c>
      <c r="I186">
        <v>0.16</v>
      </c>
      <c r="J186">
        <v>0.16</v>
      </c>
      <c r="K186">
        <v>0.15</v>
      </c>
      <c r="L186">
        <v>0.14000000000000001</v>
      </c>
      <c r="M186">
        <v>0.1</v>
      </c>
      <c r="N186">
        <v>0.13</v>
      </c>
      <c r="O186">
        <v>0.13</v>
      </c>
      <c r="P186">
        <v>0.15</v>
      </c>
      <c r="Q186">
        <v>0.12</v>
      </c>
      <c r="R186">
        <v>0.13</v>
      </c>
      <c r="S186">
        <v>0.12</v>
      </c>
      <c r="T186">
        <v>0.12</v>
      </c>
      <c r="U186">
        <v>0.14000000000000001</v>
      </c>
      <c r="V186">
        <v>0.13</v>
      </c>
      <c r="W186">
        <v>0.13</v>
      </c>
      <c r="X186">
        <v>0.13</v>
      </c>
      <c r="Y186">
        <v>0.14000000000000001</v>
      </c>
      <c r="Z186" s="5">
        <f t="shared" si="4"/>
        <v>0.28000000000000003</v>
      </c>
    </row>
    <row r="187" spans="1:26" x14ac:dyDescent="0.3">
      <c r="A187" s="6">
        <f t="shared" si="5"/>
        <v>41821</v>
      </c>
      <c r="B187">
        <v>0.1</v>
      </c>
      <c r="C187">
        <v>0.01</v>
      </c>
      <c r="D187">
        <v>0.11</v>
      </c>
      <c r="E187">
        <v>0.13</v>
      </c>
      <c r="F187">
        <v>0.13</v>
      </c>
      <c r="G187">
        <v>0.12</v>
      </c>
      <c r="H187">
        <v>0.13</v>
      </c>
      <c r="I187">
        <v>0.12</v>
      </c>
      <c r="J187">
        <v>0.11</v>
      </c>
      <c r="K187">
        <v>0.1</v>
      </c>
      <c r="L187">
        <v>0.09</v>
      </c>
      <c r="M187">
        <v>7.0000000000000007E-2</v>
      </c>
      <c r="N187">
        <v>0.1</v>
      </c>
      <c r="O187">
        <v>0.09</v>
      </c>
      <c r="P187">
        <v>0.1</v>
      </c>
      <c r="Q187">
        <v>0.12</v>
      </c>
      <c r="R187">
        <v>0.17</v>
      </c>
      <c r="S187">
        <v>0.1</v>
      </c>
      <c r="T187">
        <v>0.11</v>
      </c>
      <c r="U187">
        <v>0.18</v>
      </c>
      <c r="V187">
        <v>0.11</v>
      </c>
      <c r="W187">
        <v>0.1</v>
      </c>
      <c r="X187">
        <v>0.1</v>
      </c>
      <c r="Y187">
        <v>0.1</v>
      </c>
      <c r="Z187" s="5">
        <f t="shared" si="4"/>
        <v>0.18</v>
      </c>
    </row>
    <row r="188" spans="1:26" x14ac:dyDescent="0.3">
      <c r="A188" s="6">
        <f t="shared" si="5"/>
        <v>41822</v>
      </c>
      <c r="B188">
        <v>0.09</v>
      </c>
      <c r="C188"/>
      <c r="D188"/>
      <c r="E188">
        <v>0.14000000000000001</v>
      </c>
      <c r="F188">
        <v>0.11</v>
      </c>
      <c r="G188">
        <v>0.11</v>
      </c>
      <c r="H188">
        <v>0.13</v>
      </c>
      <c r="I188">
        <v>0.12</v>
      </c>
      <c r="J188">
        <v>0.13</v>
      </c>
      <c r="K188">
        <v>0.15</v>
      </c>
      <c r="L188">
        <v>0.13</v>
      </c>
      <c r="M188">
        <v>0.12</v>
      </c>
      <c r="N188">
        <v>0.14000000000000001</v>
      </c>
      <c r="O188">
        <v>0.13</v>
      </c>
      <c r="P188">
        <v>0.12</v>
      </c>
      <c r="Q188">
        <v>0.12</v>
      </c>
      <c r="R188">
        <v>0.12</v>
      </c>
      <c r="S188">
        <v>0.12</v>
      </c>
      <c r="T188">
        <v>0.13</v>
      </c>
      <c r="U188">
        <v>0.12</v>
      </c>
      <c r="V188">
        <v>0.12</v>
      </c>
      <c r="W188">
        <v>0.15</v>
      </c>
      <c r="X188">
        <v>0.12</v>
      </c>
      <c r="Y188">
        <v>0.11</v>
      </c>
      <c r="Z188" s="5">
        <f t="shared" si="4"/>
        <v>0.15</v>
      </c>
    </row>
    <row r="189" spans="1:26" x14ac:dyDescent="0.3">
      <c r="A189" s="6">
        <f t="shared" si="5"/>
        <v>41823</v>
      </c>
      <c r="B189">
        <v>0.12</v>
      </c>
      <c r="C189">
        <v>0.15</v>
      </c>
      <c r="D189">
        <v>0.16</v>
      </c>
      <c r="E189">
        <v>0.16</v>
      </c>
      <c r="F189">
        <v>0.16</v>
      </c>
      <c r="G189">
        <v>0.16</v>
      </c>
      <c r="H189">
        <v>0.18</v>
      </c>
      <c r="I189">
        <v>0.15</v>
      </c>
      <c r="J189">
        <v>0.15</v>
      </c>
      <c r="K189">
        <v>0.14000000000000001</v>
      </c>
      <c r="L189">
        <v>0.12</v>
      </c>
      <c r="M189">
        <v>0.09</v>
      </c>
      <c r="N189">
        <v>0.12</v>
      </c>
      <c r="O189">
        <v>0.12</v>
      </c>
      <c r="P189">
        <v>0.12</v>
      </c>
      <c r="Q189">
        <v>0.13</v>
      </c>
      <c r="R189">
        <v>0.14000000000000001</v>
      </c>
      <c r="S189">
        <v>0.17</v>
      </c>
      <c r="T189">
        <v>0.22</v>
      </c>
      <c r="U189">
        <v>0.38</v>
      </c>
      <c r="V189">
        <v>0.61</v>
      </c>
      <c r="W189">
        <v>0.4</v>
      </c>
      <c r="X189">
        <v>0.25</v>
      </c>
      <c r="Y189">
        <v>0.23</v>
      </c>
      <c r="Z189" s="5">
        <f t="shared" si="4"/>
        <v>0.61</v>
      </c>
    </row>
    <row r="190" spans="1:26" x14ac:dyDescent="0.3">
      <c r="A190" s="6">
        <f t="shared" si="5"/>
        <v>41824</v>
      </c>
      <c r="B190">
        <v>0.2</v>
      </c>
      <c r="C190">
        <v>0.17</v>
      </c>
      <c r="D190">
        <v>0.15</v>
      </c>
      <c r="E190">
        <v>0.14000000000000001</v>
      </c>
      <c r="F190">
        <v>0.15</v>
      </c>
      <c r="G190">
        <v>0.16</v>
      </c>
      <c r="H190">
        <v>0.17</v>
      </c>
      <c r="I190">
        <v>0.17</v>
      </c>
      <c r="J190">
        <v>0.17</v>
      </c>
      <c r="K190">
        <v>0.17</v>
      </c>
      <c r="L190">
        <v>0.14000000000000001</v>
      </c>
      <c r="M190">
        <v>0.1</v>
      </c>
      <c r="N190">
        <v>0.13</v>
      </c>
      <c r="O190">
        <v>0.12</v>
      </c>
      <c r="P190">
        <v>0.12</v>
      </c>
      <c r="Q190">
        <v>0.12</v>
      </c>
      <c r="R190">
        <v>0.12</v>
      </c>
      <c r="S190">
        <v>0.12</v>
      </c>
      <c r="T190">
        <v>0.13</v>
      </c>
      <c r="U190">
        <v>0.21</v>
      </c>
      <c r="V190">
        <v>0.28999999999999998</v>
      </c>
      <c r="W190">
        <v>0.21</v>
      </c>
      <c r="X190">
        <v>0.14000000000000001</v>
      </c>
      <c r="Y190">
        <v>0.15</v>
      </c>
      <c r="Z190" s="5">
        <f t="shared" si="4"/>
        <v>0.28999999999999998</v>
      </c>
    </row>
    <row r="191" spans="1:26" x14ac:dyDescent="0.3">
      <c r="A191" s="6">
        <f t="shared" si="5"/>
        <v>41825</v>
      </c>
      <c r="B191">
        <v>0.14000000000000001</v>
      </c>
      <c r="C191">
        <v>0.14000000000000001</v>
      </c>
      <c r="D191">
        <v>0.13</v>
      </c>
      <c r="E191">
        <v>0.14000000000000001</v>
      </c>
      <c r="F191">
        <v>0.13</v>
      </c>
      <c r="G191">
        <v>0.13</v>
      </c>
      <c r="H191">
        <v>0.14000000000000001</v>
      </c>
      <c r="I191">
        <v>0.15</v>
      </c>
      <c r="J191">
        <v>0.14000000000000001</v>
      </c>
      <c r="K191">
        <v>0.13</v>
      </c>
      <c r="L191">
        <v>0.11</v>
      </c>
      <c r="M191">
        <v>0.11</v>
      </c>
      <c r="N191">
        <v>0.16</v>
      </c>
      <c r="O191">
        <v>0.15</v>
      </c>
      <c r="P191">
        <v>0.15</v>
      </c>
      <c r="Q191">
        <v>0.14000000000000001</v>
      </c>
      <c r="R191">
        <v>0.16</v>
      </c>
      <c r="S191">
        <v>0.19</v>
      </c>
      <c r="T191">
        <v>0.16</v>
      </c>
      <c r="U191">
        <v>0.19</v>
      </c>
      <c r="V191">
        <v>0.28999999999999998</v>
      </c>
      <c r="W191">
        <v>0.47</v>
      </c>
      <c r="X191">
        <v>0.7</v>
      </c>
      <c r="Y191">
        <v>0.7</v>
      </c>
      <c r="Z191" s="5">
        <f t="shared" si="4"/>
        <v>0.7</v>
      </c>
    </row>
    <row r="192" spans="1:26" x14ac:dyDescent="0.3">
      <c r="A192" s="6">
        <f t="shared" si="5"/>
        <v>41826</v>
      </c>
      <c r="B192">
        <v>0.46</v>
      </c>
      <c r="C192"/>
      <c r="D192"/>
      <c r="E192"/>
      <c r="F192">
        <v>0.33</v>
      </c>
      <c r="G192">
        <v>0.3</v>
      </c>
      <c r="H192">
        <v>0.33</v>
      </c>
      <c r="I192">
        <v>0.31</v>
      </c>
      <c r="J192">
        <v>0.24</v>
      </c>
      <c r="K192">
        <v>0.21</v>
      </c>
      <c r="L192">
        <v>0.16</v>
      </c>
      <c r="M192">
        <v>0.14000000000000001</v>
      </c>
      <c r="N192">
        <v>0.18</v>
      </c>
      <c r="O192">
        <v>0.17</v>
      </c>
      <c r="P192">
        <v>0.17</v>
      </c>
      <c r="Q192">
        <v>0.18</v>
      </c>
      <c r="R192">
        <v>0.18</v>
      </c>
      <c r="S192">
        <v>0.18</v>
      </c>
      <c r="T192">
        <v>0.2</v>
      </c>
      <c r="U192">
        <v>0.21</v>
      </c>
      <c r="V192">
        <v>0.23</v>
      </c>
      <c r="W192">
        <v>0.19</v>
      </c>
      <c r="X192">
        <v>0.19</v>
      </c>
      <c r="Y192">
        <v>0.17</v>
      </c>
      <c r="Z192" s="5">
        <f t="shared" si="4"/>
        <v>0.46</v>
      </c>
    </row>
    <row r="193" spans="1:26" x14ac:dyDescent="0.3">
      <c r="A193" s="6">
        <f t="shared" si="5"/>
        <v>41827</v>
      </c>
      <c r="B193">
        <v>0.16</v>
      </c>
      <c r="C193">
        <v>0.16</v>
      </c>
      <c r="D193">
        <v>0.17</v>
      </c>
      <c r="E193">
        <v>0.18</v>
      </c>
      <c r="F193">
        <v>0.2</v>
      </c>
      <c r="G193">
        <v>0.21</v>
      </c>
      <c r="H193">
        <v>0.36</v>
      </c>
      <c r="I193">
        <v>0.2</v>
      </c>
      <c r="J193">
        <v>0.18</v>
      </c>
      <c r="K193">
        <v>0.17</v>
      </c>
      <c r="L193">
        <v>0.14000000000000001</v>
      </c>
      <c r="M193">
        <v>0.14000000000000001</v>
      </c>
      <c r="N193">
        <v>0.17</v>
      </c>
      <c r="O193">
        <v>0.16</v>
      </c>
      <c r="P193">
        <v>0.16</v>
      </c>
      <c r="Q193">
        <v>0.16</v>
      </c>
      <c r="R193">
        <v>0.15</v>
      </c>
      <c r="S193">
        <v>0.17</v>
      </c>
      <c r="T193">
        <v>0.18</v>
      </c>
      <c r="U193">
        <v>0.17</v>
      </c>
      <c r="V193">
        <v>0.18</v>
      </c>
      <c r="W193">
        <v>0.17</v>
      </c>
      <c r="X193">
        <v>0.22</v>
      </c>
      <c r="Y193">
        <v>0.21</v>
      </c>
      <c r="Z193" s="5">
        <f t="shared" si="4"/>
        <v>0.36</v>
      </c>
    </row>
    <row r="194" spans="1:26" x14ac:dyDescent="0.3">
      <c r="A194" s="6">
        <f t="shared" si="5"/>
        <v>41828</v>
      </c>
      <c r="B194">
        <v>0.16</v>
      </c>
      <c r="C194">
        <v>0.01</v>
      </c>
      <c r="D194">
        <v>0.16</v>
      </c>
      <c r="E194">
        <v>0.19</v>
      </c>
      <c r="F194">
        <v>0.28999999999999998</v>
      </c>
      <c r="G194">
        <v>0.34</v>
      </c>
      <c r="H194">
        <v>0.28000000000000003</v>
      </c>
      <c r="I194">
        <v>0.21</v>
      </c>
      <c r="J194">
        <v>0.17</v>
      </c>
      <c r="K194">
        <v>0.15</v>
      </c>
      <c r="L194">
        <v>0.12</v>
      </c>
      <c r="M194">
        <v>0.08</v>
      </c>
      <c r="N194"/>
      <c r="O194"/>
      <c r="P194">
        <v>0.11</v>
      </c>
      <c r="Q194">
        <v>0.14000000000000001</v>
      </c>
      <c r="R194">
        <v>0.15</v>
      </c>
      <c r="S194">
        <v>0.15</v>
      </c>
      <c r="T194">
        <v>0.09</v>
      </c>
      <c r="U194">
        <v>0.15</v>
      </c>
      <c r="V194">
        <v>0.22</v>
      </c>
      <c r="W194">
        <v>0.18</v>
      </c>
      <c r="X194">
        <v>0.17</v>
      </c>
      <c r="Y194">
        <v>0.15</v>
      </c>
      <c r="Z194" s="5">
        <f t="shared" si="4"/>
        <v>0.34</v>
      </c>
    </row>
    <row r="195" spans="1:26" x14ac:dyDescent="0.3">
      <c r="A195" s="6">
        <f t="shared" si="5"/>
        <v>41829</v>
      </c>
      <c r="B195">
        <v>0.12</v>
      </c>
      <c r="C195"/>
      <c r="D195"/>
      <c r="E195">
        <v>0.21</v>
      </c>
      <c r="F195">
        <v>0.25</v>
      </c>
      <c r="G195">
        <v>0.28999999999999998</v>
      </c>
      <c r="H195">
        <v>0.32</v>
      </c>
      <c r="I195">
        <v>0.22</v>
      </c>
      <c r="J195">
        <v>0.13</v>
      </c>
      <c r="K195">
        <v>0.28000000000000003</v>
      </c>
      <c r="L195">
        <v>0.09</v>
      </c>
      <c r="M195">
        <v>0.05</v>
      </c>
      <c r="N195">
        <v>0.09</v>
      </c>
      <c r="O195">
        <v>0.14000000000000001</v>
      </c>
      <c r="P195">
        <v>0.18</v>
      </c>
      <c r="Q195">
        <v>0.22</v>
      </c>
      <c r="R195">
        <v>0.14000000000000001</v>
      </c>
      <c r="S195">
        <v>0.16</v>
      </c>
      <c r="T195">
        <v>0.13</v>
      </c>
      <c r="U195">
        <v>0.16</v>
      </c>
      <c r="V195">
        <v>0.18</v>
      </c>
      <c r="W195">
        <v>0.25</v>
      </c>
      <c r="X195">
        <v>0.23</v>
      </c>
      <c r="Y195">
        <v>0.13</v>
      </c>
      <c r="Z195" s="5">
        <f t="shared" si="4"/>
        <v>0.32</v>
      </c>
    </row>
    <row r="196" spans="1:26" x14ac:dyDescent="0.3">
      <c r="A196" s="6">
        <f t="shared" si="5"/>
        <v>41830</v>
      </c>
      <c r="B196">
        <v>0.13</v>
      </c>
      <c r="C196">
        <v>0.11</v>
      </c>
      <c r="D196">
        <v>0.12</v>
      </c>
      <c r="E196">
        <v>0.14000000000000001</v>
      </c>
      <c r="F196">
        <v>0.24</v>
      </c>
      <c r="G196">
        <v>0.39</v>
      </c>
      <c r="H196">
        <v>0.38</v>
      </c>
      <c r="I196">
        <v>0.16</v>
      </c>
      <c r="J196">
        <v>0.09</v>
      </c>
      <c r="K196">
        <v>7.0000000000000007E-2</v>
      </c>
      <c r="L196">
        <v>0.05</v>
      </c>
      <c r="M196">
        <v>7.0000000000000007E-2</v>
      </c>
      <c r="N196">
        <v>0.11</v>
      </c>
      <c r="O196">
        <v>0.12</v>
      </c>
      <c r="P196">
        <v>0.14000000000000001</v>
      </c>
      <c r="Q196">
        <v>0.12</v>
      </c>
      <c r="R196">
        <v>0.11</v>
      </c>
      <c r="S196">
        <v>0.11</v>
      </c>
      <c r="T196">
        <v>0.11</v>
      </c>
      <c r="U196">
        <v>0.12</v>
      </c>
      <c r="V196">
        <v>0.14000000000000001</v>
      </c>
      <c r="W196">
        <v>0.13</v>
      </c>
      <c r="X196">
        <v>0.31</v>
      </c>
      <c r="Y196">
        <v>0.24</v>
      </c>
      <c r="Z196" s="5">
        <f t="shared" si="4"/>
        <v>0.39</v>
      </c>
    </row>
    <row r="197" spans="1:26" x14ac:dyDescent="0.3">
      <c r="A197" s="6">
        <f t="shared" si="5"/>
        <v>41831</v>
      </c>
      <c r="B197">
        <v>0.24</v>
      </c>
      <c r="C197">
        <v>0.2</v>
      </c>
      <c r="D197">
        <v>0.19</v>
      </c>
      <c r="E197">
        <v>0.22</v>
      </c>
      <c r="F197">
        <v>0.25</v>
      </c>
      <c r="G197">
        <v>0.3</v>
      </c>
      <c r="H197">
        <v>0.21</v>
      </c>
      <c r="I197">
        <v>0.2</v>
      </c>
      <c r="J197">
        <v>0.14000000000000001</v>
      </c>
      <c r="K197">
        <v>0.21</v>
      </c>
      <c r="L197">
        <v>0.16</v>
      </c>
      <c r="M197">
        <v>0.08</v>
      </c>
      <c r="N197">
        <v>0.1</v>
      </c>
      <c r="O197">
        <v>0.09</v>
      </c>
      <c r="P197">
        <v>0.12</v>
      </c>
      <c r="Q197">
        <v>0.11</v>
      </c>
      <c r="R197">
        <v>0.16</v>
      </c>
      <c r="S197">
        <v>0.14000000000000001</v>
      </c>
      <c r="T197">
        <v>0.19</v>
      </c>
      <c r="U197">
        <v>0.22</v>
      </c>
      <c r="V197">
        <v>0.2</v>
      </c>
      <c r="W197">
        <v>0.22</v>
      </c>
      <c r="X197">
        <v>0.25</v>
      </c>
      <c r="Y197">
        <v>0.2</v>
      </c>
      <c r="Z197" s="5">
        <f t="shared" si="4"/>
        <v>0.3</v>
      </c>
    </row>
    <row r="198" spans="1:26" x14ac:dyDescent="0.3">
      <c r="A198" s="6">
        <f t="shared" si="5"/>
        <v>41832</v>
      </c>
      <c r="B198">
        <v>0.17</v>
      </c>
      <c r="C198">
        <v>0.14000000000000001</v>
      </c>
      <c r="D198">
        <v>0.21</v>
      </c>
      <c r="E198">
        <v>0.28000000000000003</v>
      </c>
      <c r="F198">
        <v>0.28000000000000003</v>
      </c>
      <c r="G198">
        <v>0.27</v>
      </c>
      <c r="H198">
        <v>0.26</v>
      </c>
      <c r="I198">
        <v>0.25</v>
      </c>
      <c r="J198">
        <v>0.21</v>
      </c>
      <c r="K198">
        <v>0.16</v>
      </c>
      <c r="L198">
        <v>0.12</v>
      </c>
      <c r="M198">
        <v>0.11</v>
      </c>
      <c r="N198">
        <v>0.14000000000000001</v>
      </c>
      <c r="O198">
        <v>0.14000000000000001</v>
      </c>
      <c r="P198">
        <v>0.13</v>
      </c>
      <c r="Q198">
        <v>0.12</v>
      </c>
      <c r="R198">
        <v>0.11</v>
      </c>
      <c r="S198">
        <v>0.12</v>
      </c>
      <c r="T198">
        <v>0.13</v>
      </c>
      <c r="U198">
        <v>0.14000000000000001</v>
      </c>
      <c r="V198">
        <v>0.16</v>
      </c>
      <c r="W198">
        <v>0.15</v>
      </c>
      <c r="X198">
        <v>0.16</v>
      </c>
      <c r="Y198">
        <v>0.19</v>
      </c>
      <c r="Z198" s="5">
        <f t="shared" si="4"/>
        <v>0.28000000000000003</v>
      </c>
    </row>
    <row r="199" spans="1:26" x14ac:dyDescent="0.3">
      <c r="A199" s="6">
        <f t="shared" si="5"/>
        <v>41833</v>
      </c>
      <c r="B199">
        <v>0.2</v>
      </c>
      <c r="C199"/>
      <c r="D199"/>
      <c r="E199"/>
      <c r="F199">
        <v>0.15</v>
      </c>
      <c r="G199">
        <v>0.17</v>
      </c>
      <c r="H199">
        <v>0.17</v>
      </c>
      <c r="I199">
        <v>0.19</v>
      </c>
      <c r="J199">
        <v>0.16</v>
      </c>
      <c r="K199">
        <v>0.16</v>
      </c>
      <c r="L199">
        <v>0.14000000000000001</v>
      </c>
      <c r="M199">
        <v>0.13</v>
      </c>
      <c r="N199">
        <v>0.15</v>
      </c>
      <c r="O199">
        <v>0.16</v>
      </c>
      <c r="P199">
        <v>0.15</v>
      </c>
      <c r="Q199">
        <v>0.19</v>
      </c>
      <c r="R199">
        <v>0.17</v>
      </c>
      <c r="S199">
        <v>0.17</v>
      </c>
      <c r="T199">
        <v>0.18</v>
      </c>
      <c r="U199">
        <v>0.21</v>
      </c>
      <c r="V199">
        <v>0.26</v>
      </c>
      <c r="W199">
        <v>0.32</v>
      </c>
      <c r="X199">
        <v>0.28999999999999998</v>
      </c>
      <c r="Y199">
        <v>0.55000000000000004</v>
      </c>
      <c r="Z199" s="5">
        <f t="shared" ref="Z199:Z262" si="6">MAX(B199:Y199)</f>
        <v>0.55000000000000004</v>
      </c>
    </row>
    <row r="200" spans="1:26" x14ac:dyDescent="0.3">
      <c r="A200" s="6">
        <f t="shared" ref="A200:A263" si="7">A199+1</f>
        <v>41834</v>
      </c>
      <c r="B200">
        <v>0.43</v>
      </c>
      <c r="C200">
        <v>0.31</v>
      </c>
      <c r="D200">
        <v>0.23</v>
      </c>
      <c r="E200">
        <v>0.23</v>
      </c>
      <c r="F200">
        <v>0.3</v>
      </c>
      <c r="G200">
        <v>0.28999999999999998</v>
      </c>
      <c r="H200">
        <v>0.24</v>
      </c>
      <c r="I200">
        <v>0.21</v>
      </c>
      <c r="J200">
        <v>0.16</v>
      </c>
      <c r="K200">
        <v>0.15</v>
      </c>
      <c r="L200">
        <v>0.14000000000000001</v>
      </c>
      <c r="M200">
        <v>0.14000000000000001</v>
      </c>
      <c r="N200">
        <v>0.12</v>
      </c>
      <c r="O200">
        <v>0.12</v>
      </c>
      <c r="P200">
        <v>0.17</v>
      </c>
      <c r="Q200">
        <v>0.22</v>
      </c>
      <c r="R200">
        <v>0.17</v>
      </c>
      <c r="S200">
        <v>0.2</v>
      </c>
      <c r="T200">
        <v>0.38</v>
      </c>
      <c r="U200">
        <v>0.16</v>
      </c>
      <c r="V200">
        <v>0.11</v>
      </c>
      <c r="W200">
        <v>0.1</v>
      </c>
      <c r="X200">
        <v>0.1</v>
      </c>
      <c r="Y200">
        <v>0.09</v>
      </c>
      <c r="Z200" s="5">
        <f t="shared" si="6"/>
        <v>0.43</v>
      </c>
    </row>
    <row r="201" spans="1:26" x14ac:dyDescent="0.3">
      <c r="A201" s="6">
        <f t="shared" si="7"/>
        <v>41835</v>
      </c>
      <c r="B201">
        <v>0.06</v>
      </c>
      <c r="C201"/>
      <c r="D201">
        <v>7.0000000000000007E-2</v>
      </c>
      <c r="E201">
        <v>0.09</v>
      </c>
      <c r="F201">
        <v>0.1</v>
      </c>
      <c r="G201">
        <v>0.11</v>
      </c>
      <c r="H201">
        <v>0.11</v>
      </c>
      <c r="I201">
        <v>0.09</v>
      </c>
      <c r="J201">
        <v>0.09</v>
      </c>
      <c r="K201">
        <v>0.09</v>
      </c>
      <c r="L201">
        <v>0.11</v>
      </c>
      <c r="M201">
        <v>0.11</v>
      </c>
      <c r="N201">
        <v>0.08</v>
      </c>
      <c r="O201">
        <v>0.1</v>
      </c>
      <c r="P201">
        <v>0.14000000000000001</v>
      </c>
      <c r="Q201">
        <v>0.15</v>
      </c>
      <c r="R201">
        <v>0.15</v>
      </c>
      <c r="S201">
        <v>0.16</v>
      </c>
      <c r="T201">
        <v>0.16</v>
      </c>
      <c r="U201">
        <v>0.15</v>
      </c>
      <c r="V201">
        <v>0.15</v>
      </c>
      <c r="W201">
        <v>0.15</v>
      </c>
      <c r="X201">
        <v>0.15</v>
      </c>
      <c r="Y201">
        <v>0.16</v>
      </c>
      <c r="Z201" s="5">
        <f t="shared" si="6"/>
        <v>0.16</v>
      </c>
    </row>
    <row r="202" spans="1:26" x14ac:dyDescent="0.3">
      <c r="A202" s="6">
        <f t="shared" si="7"/>
        <v>41836</v>
      </c>
      <c r="B202">
        <v>0.16</v>
      </c>
      <c r="C202"/>
      <c r="D202"/>
      <c r="E202">
        <v>0.17</v>
      </c>
      <c r="F202">
        <v>0.2</v>
      </c>
      <c r="G202">
        <v>0.21</v>
      </c>
      <c r="H202">
        <v>0.2</v>
      </c>
      <c r="I202">
        <v>0.19</v>
      </c>
      <c r="J202">
        <v>0.17</v>
      </c>
      <c r="K202">
        <v>0.17</v>
      </c>
      <c r="L202">
        <v>0.16</v>
      </c>
      <c r="M202">
        <v>0.16</v>
      </c>
      <c r="N202">
        <v>0.13</v>
      </c>
      <c r="O202">
        <v>0.1</v>
      </c>
      <c r="P202">
        <v>0.13</v>
      </c>
      <c r="Q202">
        <v>0.12</v>
      </c>
      <c r="R202">
        <v>0.12</v>
      </c>
      <c r="S202">
        <v>0.17</v>
      </c>
      <c r="T202">
        <v>0.12</v>
      </c>
      <c r="U202">
        <v>0.13</v>
      </c>
      <c r="V202">
        <v>0.13</v>
      </c>
      <c r="W202">
        <v>0.14000000000000001</v>
      </c>
      <c r="X202">
        <v>0.14000000000000001</v>
      </c>
      <c r="Y202">
        <v>0.13</v>
      </c>
      <c r="Z202" s="5">
        <f t="shared" si="6"/>
        <v>0.21</v>
      </c>
    </row>
    <row r="203" spans="1:26" x14ac:dyDescent="0.3">
      <c r="A203" s="6">
        <f t="shared" si="7"/>
        <v>41837</v>
      </c>
      <c r="B203">
        <v>0.12</v>
      </c>
      <c r="C203">
        <v>0.12</v>
      </c>
      <c r="D203">
        <v>0.15</v>
      </c>
      <c r="E203">
        <v>0.15</v>
      </c>
      <c r="F203">
        <v>0.19</v>
      </c>
      <c r="G203">
        <v>0.21</v>
      </c>
      <c r="H203">
        <v>0.25</v>
      </c>
      <c r="I203">
        <v>0.25</v>
      </c>
      <c r="J203">
        <v>0.19</v>
      </c>
      <c r="K203">
        <v>0.19</v>
      </c>
      <c r="L203">
        <v>0.18</v>
      </c>
      <c r="M203">
        <v>0.18</v>
      </c>
      <c r="N203">
        <v>0.15</v>
      </c>
      <c r="O203">
        <v>0.15</v>
      </c>
      <c r="P203">
        <v>0.19</v>
      </c>
      <c r="Q203">
        <v>0.21</v>
      </c>
      <c r="R203">
        <v>0.24</v>
      </c>
      <c r="S203">
        <v>0.23</v>
      </c>
      <c r="T203">
        <v>0.24</v>
      </c>
      <c r="U203">
        <v>0.23</v>
      </c>
      <c r="V203">
        <v>0.21</v>
      </c>
      <c r="W203">
        <v>0.23</v>
      </c>
      <c r="X203">
        <v>0.26</v>
      </c>
      <c r="Y203">
        <v>0.23</v>
      </c>
      <c r="Z203" s="5">
        <f t="shared" si="6"/>
        <v>0.26</v>
      </c>
    </row>
    <row r="204" spans="1:26" x14ac:dyDescent="0.3">
      <c r="A204" s="6">
        <f t="shared" si="7"/>
        <v>41838</v>
      </c>
      <c r="B204">
        <v>0.24</v>
      </c>
      <c r="C204">
        <v>0.19</v>
      </c>
      <c r="D204">
        <v>0.18</v>
      </c>
      <c r="E204">
        <v>0.17</v>
      </c>
      <c r="F204">
        <v>0.17</v>
      </c>
      <c r="G204">
        <v>0.14000000000000001</v>
      </c>
      <c r="H204">
        <v>0.16</v>
      </c>
      <c r="I204">
        <v>0.16</v>
      </c>
      <c r="J204">
        <v>0.15</v>
      </c>
      <c r="K204">
        <v>0.11</v>
      </c>
      <c r="L204">
        <v>0.1</v>
      </c>
      <c r="M204">
        <v>0.14000000000000001</v>
      </c>
      <c r="N204">
        <v>0.12</v>
      </c>
      <c r="O204">
        <v>0.11</v>
      </c>
      <c r="P204">
        <v>0.16</v>
      </c>
      <c r="Q204">
        <v>0.15</v>
      </c>
      <c r="R204">
        <v>0.11</v>
      </c>
      <c r="S204">
        <v>0.09</v>
      </c>
      <c r="T204">
        <v>0.14000000000000001</v>
      </c>
      <c r="U204">
        <v>0.17</v>
      </c>
      <c r="V204">
        <v>0.16</v>
      </c>
      <c r="W204">
        <v>0.16</v>
      </c>
      <c r="X204">
        <v>0.15</v>
      </c>
      <c r="Y204">
        <v>0.15</v>
      </c>
      <c r="Z204" s="5">
        <f t="shared" si="6"/>
        <v>0.24</v>
      </c>
    </row>
    <row r="205" spans="1:26" x14ac:dyDescent="0.3">
      <c r="A205" s="6">
        <f t="shared" si="7"/>
        <v>41839</v>
      </c>
      <c r="B205">
        <v>0.16</v>
      </c>
      <c r="C205">
        <v>0.13</v>
      </c>
      <c r="D205">
        <v>0.16</v>
      </c>
      <c r="E205">
        <v>0.3</v>
      </c>
      <c r="F205">
        <v>0.31</v>
      </c>
      <c r="G205">
        <v>0.24</v>
      </c>
      <c r="H205">
        <v>0.28000000000000003</v>
      </c>
      <c r="I205">
        <v>0.26</v>
      </c>
      <c r="J205">
        <v>0.23</v>
      </c>
      <c r="K205">
        <v>0.19</v>
      </c>
      <c r="L205">
        <v>0.14000000000000001</v>
      </c>
      <c r="M205">
        <v>0.12</v>
      </c>
      <c r="N205">
        <v>0.09</v>
      </c>
      <c r="O205">
        <v>0.05</v>
      </c>
      <c r="P205">
        <v>7.0000000000000007E-2</v>
      </c>
      <c r="Q205">
        <v>0.08</v>
      </c>
      <c r="R205">
        <v>0.08</v>
      </c>
      <c r="S205">
        <v>0.09</v>
      </c>
      <c r="T205">
        <v>0.1</v>
      </c>
      <c r="U205">
        <v>0.12</v>
      </c>
      <c r="V205">
        <v>0.13</v>
      </c>
      <c r="W205">
        <v>0.14000000000000001</v>
      </c>
      <c r="X205">
        <v>0.14000000000000001</v>
      </c>
      <c r="Y205">
        <v>0.16</v>
      </c>
      <c r="Z205" s="5">
        <f t="shared" si="6"/>
        <v>0.31</v>
      </c>
    </row>
    <row r="206" spans="1:26" x14ac:dyDescent="0.3">
      <c r="A206" s="6">
        <f t="shared" si="7"/>
        <v>41840</v>
      </c>
      <c r="B206">
        <v>0.14000000000000001</v>
      </c>
      <c r="C206"/>
      <c r="D206"/>
      <c r="E206"/>
      <c r="F206">
        <v>0.16</v>
      </c>
      <c r="G206">
        <v>0.16</v>
      </c>
      <c r="H206">
        <v>0.16</v>
      </c>
      <c r="I206">
        <v>0.17</v>
      </c>
      <c r="J206">
        <v>0.16</v>
      </c>
      <c r="K206">
        <v>0.17</v>
      </c>
      <c r="L206">
        <v>0.18</v>
      </c>
      <c r="M206">
        <v>0.17</v>
      </c>
      <c r="N206">
        <v>0.13</v>
      </c>
      <c r="O206">
        <v>0.12</v>
      </c>
      <c r="P206">
        <v>0.18</v>
      </c>
      <c r="Q206">
        <v>0.16</v>
      </c>
      <c r="R206">
        <v>0.15</v>
      </c>
      <c r="S206">
        <v>0.16</v>
      </c>
      <c r="T206">
        <v>0.17</v>
      </c>
      <c r="U206">
        <v>0.19</v>
      </c>
      <c r="V206">
        <v>0.17</v>
      </c>
      <c r="W206">
        <v>0.15</v>
      </c>
      <c r="X206">
        <v>0.15</v>
      </c>
      <c r="Y206">
        <v>0.15</v>
      </c>
      <c r="Z206" s="5">
        <f t="shared" si="6"/>
        <v>0.19</v>
      </c>
    </row>
    <row r="207" spans="1:26" x14ac:dyDescent="0.3">
      <c r="A207" s="6">
        <f t="shared" si="7"/>
        <v>41841</v>
      </c>
      <c r="B207">
        <v>0.15</v>
      </c>
      <c r="C207">
        <v>0.16</v>
      </c>
      <c r="D207">
        <v>0.19</v>
      </c>
      <c r="E207">
        <v>0.18</v>
      </c>
      <c r="F207">
        <v>0.22</v>
      </c>
      <c r="G207">
        <v>0.3</v>
      </c>
      <c r="H207">
        <v>0.3</v>
      </c>
      <c r="I207">
        <v>0.26</v>
      </c>
      <c r="J207">
        <v>0.22</v>
      </c>
      <c r="K207">
        <v>0.18</v>
      </c>
      <c r="L207">
        <v>0.2</v>
      </c>
      <c r="M207">
        <v>0.26</v>
      </c>
      <c r="N207">
        <v>0.19</v>
      </c>
      <c r="O207">
        <v>0.15</v>
      </c>
      <c r="P207">
        <v>0.19</v>
      </c>
      <c r="Q207">
        <v>0.19</v>
      </c>
      <c r="R207">
        <v>0.19</v>
      </c>
      <c r="S207">
        <v>0.18</v>
      </c>
      <c r="T207">
        <v>0.18</v>
      </c>
      <c r="U207">
        <v>0.24</v>
      </c>
      <c r="V207">
        <v>0.32</v>
      </c>
      <c r="W207">
        <v>0.3</v>
      </c>
      <c r="X207">
        <v>0.28000000000000003</v>
      </c>
      <c r="Y207">
        <v>0.25</v>
      </c>
      <c r="Z207" s="5">
        <f t="shared" si="6"/>
        <v>0.32</v>
      </c>
    </row>
    <row r="208" spans="1:26" x14ac:dyDescent="0.3">
      <c r="A208" s="6">
        <f t="shared" si="7"/>
        <v>41842</v>
      </c>
      <c r="B208">
        <v>0.21</v>
      </c>
      <c r="C208"/>
      <c r="D208">
        <v>0.18</v>
      </c>
      <c r="E208">
        <v>0.22</v>
      </c>
      <c r="F208">
        <v>0.23</v>
      </c>
      <c r="G208">
        <v>0.24</v>
      </c>
      <c r="H208">
        <v>0.28999999999999998</v>
      </c>
      <c r="I208">
        <v>0.27</v>
      </c>
      <c r="J208">
        <v>0.24</v>
      </c>
      <c r="K208">
        <v>0.2</v>
      </c>
      <c r="L208">
        <v>0.17</v>
      </c>
      <c r="M208">
        <v>0.17</v>
      </c>
      <c r="N208">
        <v>0.14000000000000001</v>
      </c>
      <c r="O208">
        <v>0.11</v>
      </c>
      <c r="P208">
        <v>0.14000000000000001</v>
      </c>
      <c r="Q208">
        <v>0.15</v>
      </c>
      <c r="R208">
        <v>0.19</v>
      </c>
      <c r="S208">
        <v>0.2</v>
      </c>
      <c r="T208">
        <v>0.17</v>
      </c>
      <c r="U208">
        <v>0.2</v>
      </c>
      <c r="V208">
        <v>0.2</v>
      </c>
      <c r="W208">
        <v>0.23</v>
      </c>
      <c r="X208">
        <v>0.2</v>
      </c>
      <c r="Y208">
        <v>0.18</v>
      </c>
      <c r="Z208" s="5">
        <f t="shared" si="6"/>
        <v>0.28999999999999998</v>
      </c>
    </row>
    <row r="209" spans="1:26" x14ac:dyDescent="0.3">
      <c r="A209" s="6">
        <f t="shared" si="7"/>
        <v>41843</v>
      </c>
      <c r="B209">
        <v>0.16</v>
      </c>
      <c r="C209"/>
      <c r="D209"/>
      <c r="E209">
        <v>0.16</v>
      </c>
      <c r="F209">
        <v>0.18</v>
      </c>
      <c r="G209">
        <v>0.2</v>
      </c>
      <c r="H209">
        <v>0.2</v>
      </c>
      <c r="I209">
        <v>0.21</v>
      </c>
      <c r="J209">
        <v>0.21</v>
      </c>
      <c r="K209">
        <v>0.18</v>
      </c>
      <c r="L209">
        <v>0.15</v>
      </c>
      <c r="M209">
        <v>0.16</v>
      </c>
      <c r="N209">
        <v>0.13</v>
      </c>
      <c r="O209">
        <v>0.13</v>
      </c>
      <c r="P209">
        <v>0.19</v>
      </c>
      <c r="Q209">
        <v>0.2</v>
      </c>
      <c r="R209">
        <v>0.18</v>
      </c>
      <c r="S209">
        <v>0.22</v>
      </c>
      <c r="T209">
        <v>0.41</v>
      </c>
      <c r="U209">
        <v>0.44</v>
      </c>
      <c r="V209">
        <v>0.38</v>
      </c>
      <c r="W209">
        <v>0.32</v>
      </c>
      <c r="X209">
        <v>0.3</v>
      </c>
      <c r="Y209">
        <v>0.24</v>
      </c>
      <c r="Z209" s="5">
        <f t="shared" si="6"/>
        <v>0.44</v>
      </c>
    </row>
    <row r="210" spans="1:26" x14ac:dyDescent="0.3">
      <c r="A210" s="6">
        <f t="shared" si="7"/>
        <v>41844</v>
      </c>
      <c r="B210">
        <v>0.22</v>
      </c>
      <c r="C210">
        <v>0.22</v>
      </c>
      <c r="D210">
        <v>0.24</v>
      </c>
      <c r="E210">
        <v>0.22</v>
      </c>
      <c r="F210">
        <v>0.24</v>
      </c>
      <c r="G210">
        <v>0.32</v>
      </c>
      <c r="H210">
        <v>0.41</v>
      </c>
      <c r="I210">
        <v>0.34</v>
      </c>
      <c r="J210">
        <v>0.25</v>
      </c>
      <c r="K210">
        <v>0.11</v>
      </c>
      <c r="L210">
        <v>0.01</v>
      </c>
      <c r="M210">
        <v>0.18</v>
      </c>
      <c r="N210">
        <v>0.17</v>
      </c>
      <c r="O210">
        <v>0.15</v>
      </c>
      <c r="P210">
        <v>0.2</v>
      </c>
      <c r="Q210">
        <v>0.26</v>
      </c>
      <c r="R210">
        <v>0.32</v>
      </c>
      <c r="S210">
        <v>0.25</v>
      </c>
      <c r="T210">
        <v>0.22</v>
      </c>
      <c r="U210">
        <v>0.21</v>
      </c>
      <c r="V210">
        <v>0.21</v>
      </c>
      <c r="W210">
        <v>0.22</v>
      </c>
      <c r="X210">
        <v>0.21</v>
      </c>
      <c r="Y210">
        <v>0.21</v>
      </c>
      <c r="Z210" s="5">
        <f t="shared" si="6"/>
        <v>0.41</v>
      </c>
    </row>
    <row r="211" spans="1:26" x14ac:dyDescent="0.3">
      <c r="A211" s="6">
        <f t="shared" si="7"/>
        <v>41845</v>
      </c>
      <c r="B211">
        <v>0.21</v>
      </c>
      <c r="C211">
        <v>0.22</v>
      </c>
      <c r="D211">
        <v>0.2</v>
      </c>
      <c r="E211">
        <v>0.22</v>
      </c>
      <c r="F211">
        <v>0.25</v>
      </c>
      <c r="G211">
        <v>0.26</v>
      </c>
      <c r="H211">
        <v>0.28999999999999998</v>
      </c>
      <c r="I211">
        <v>0.26</v>
      </c>
      <c r="J211">
        <v>0.21</v>
      </c>
      <c r="K211">
        <v>0.2</v>
      </c>
      <c r="L211">
        <v>0.19</v>
      </c>
      <c r="M211">
        <v>0.18</v>
      </c>
      <c r="N211">
        <v>0.16</v>
      </c>
      <c r="O211">
        <v>0.11</v>
      </c>
      <c r="P211">
        <v>0.15</v>
      </c>
      <c r="Q211">
        <v>0.15</v>
      </c>
      <c r="R211">
        <v>0.15</v>
      </c>
      <c r="S211">
        <v>0.15</v>
      </c>
      <c r="T211">
        <v>0.16</v>
      </c>
      <c r="U211">
        <v>0.21</v>
      </c>
      <c r="V211">
        <v>0.2</v>
      </c>
      <c r="W211">
        <v>0.21</v>
      </c>
      <c r="X211">
        <v>0.2</v>
      </c>
      <c r="Y211">
        <v>0.14000000000000001</v>
      </c>
      <c r="Z211" s="5">
        <f t="shared" si="6"/>
        <v>0.28999999999999998</v>
      </c>
    </row>
    <row r="212" spans="1:26" x14ac:dyDescent="0.3">
      <c r="A212" s="6">
        <f t="shared" si="7"/>
        <v>41846</v>
      </c>
      <c r="B212">
        <v>0.14000000000000001</v>
      </c>
      <c r="C212">
        <v>0.14000000000000001</v>
      </c>
      <c r="D212">
        <v>0.14000000000000001</v>
      </c>
      <c r="E212">
        <v>0.14000000000000001</v>
      </c>
      <c r="F212">
        <v>0.14000000000000001</v>
      </c>
      <c r="G212">
        <v>0.14000000000000001</v>
      </c>
      <c r="H212">
        <v>0.15</v>
      </c>
      <c r="I212">
        <v>0.11</v>
      </c>
      <c r="J212">
        <v>0.1</v>
      </c>
      <c r="K212">
        <v>0.1</v>
      </c>
      <c r="L212">
        <v>0.1</v>
      </c>
      <c r="M212">
        <v>0.1</v>
      </c>
      <c r="N212">
        <v>0.08</v>
      </c>
      <c r="O212">
        <v>0.08</v>
      </c>
      <c r="P212">
        <v>0.11</v>
      </c>
      <c r="Q212">
        <v>0.11</v>
      </c>
      <c r="R212">
        <v>0.12</v>
      </c>
      <c r="S212">
        <v>0.1</v>
      </c>
      <c r="T212">
        <v>0.1</v>
      </c>
      <c r="U212">
        <v>0.11</v>
      </c>
      <c r="V212">
        <v>0.11</v>
      </c>
      <c r="W212">
        <v>0.1</v>
      </c>
      <c r="X212">
        <v>0.1</v>
      </c>
      <c r="Y212">
        <v>0.1</v>
      </c>
      <c r="Z212" s="5">
        <f t="shared" si="6"/>
        <v>0.15</v>
      </c>
    </row>
    <row r="213" spans="1:26" x14ac:dyDescent="0.3">
      <c r="A213" s="6">
        <f t="shared" si="7"/>
        <v>41847</v>
      </c>
      <c r="B213">
        <v>0.1</v>
      </c>
      <c r="C213"/>
      <c r="D213"/>
      <c r="E213"/>
      <c r="F213">
        <v>0.11</v>
      </c>
      <c r="G213">
        <v>0.11</v>
      </c>
      <c r="H213">
        <v>0.1</v>
      </c>
      <c r="I213">
        <v>0.1</v>
      </c>
      <c r="J213">
        <v>0.08</v>
      </c>
      <c r="K213">
        <v>0.08</v>
      </c>
      <c r="L213">
        <v>0.09</v>
      </c>
      <c r="M213">
        <v>0.1</v>
      </c>
      <c r="N213">
        <v>7.0000000000000007E-2</v>
      </c>
      <c r="O213">
        <v>7.0000000000000007E-2</v>
      </c>
      <c r="P213">
        <v>0.1</v>
      </c>
      <c r="Q213">
        <v>0.1</v>
      </c>
      <c r="R213">
        <v>0.1</v>
      </c>
      <c r="S213">
        <v>0.1</v>
      </c>
      <c r="T213">
        <v>0.1</v>
      </c>
      <c r="U213">
        <v>0.11</v>
      </c>
      <c r="V213">
        <v>0.1</v>
      </c>
      <c r="W213">
        <v>0.09</v>
      </c>
      <c r="X213">
        <v>0.1</v>
      </c>
      <c r="Y213">
        <v>0.1</v>
      </c>
      <c r="Z213" s="5">
        <f t="shared" si="6"/>
        <v>0.11</v>
      </c>
    </row>
    <row r="214" spans="1:26" x14ac:dyDescent="0.3">
      <c r="A214" s="6">
        <f t="shared" si="7"/>
        <v>41848</v>
      </c>
      <c r="B214">
        <v>0.1</v>
      </c>
      <c r="C214">
        <v>0.1</v>
      </c>
      <c r="D214">
        <v>0.1</v>
      </c>
      <c r="E214">
        <v>0.1</v>
      </c>
      <c r="F214">
        <v>0.11</v>
      </c>
      <c r="G214">
        <v>0.13</v>
      </c>
      <c r="H214">
        <v>0.13</v>
      </c>
      <c r="I214">
        <v>0.11</v>
      </c>
      <c r="J214">
        <v>0.12</v>
      </c>
      <c r="K214">
        <v>0.12</v>
      </c>
      <c r="L214">
        <v>0.12</v>
      </c>
      <c r="M214">
        <v>0.12</v>
      </c>
      <c r="N214">
        <v>0.11</v>
      </c>
      <c r="O214">
        <v>0.12</v>
      </c>
      <c r="P214">
        <v>0.17</v>
      </c>
      <c r="Q214">
        <v>0.18</v>
      </c>
      <c r="R214">
        <v>0.16</v>
      </c>
      <c r="S214">
        <v>0.16</v>
      </c>
      <c r="T214">
        <v>0.17</v>
      </c>
      <c r="U214">
        <v>0.16</v>
      </c>
      <c r="V214">
        <v>0.15</v>
      </c>
      <c r="W214">
        <v>0.16</v>
      </c>
      <c r="X214">
        <v>0.15</v>
      </c>
      <c r="Y214">
        <v>0.16</v>
      </c>
      <c r="Z214" s="5">
        <f t="shared" si="6"/>
        <v>0.18</v>
      </c>
    </row>
    <row r="215" spans="1:26" x14ac:dyDescent="0.3">
      <c r="A215" s="6">
        <f t="shared" si="7"/>
        <v>41849</v>
      </c>
      <c r="B215">
        <v>0.14000000000000001</v>
      </c>
      <c r="C215">
        <v>0.01</v>
      </c>
      <c r="D215">
        <v>0.14000000000000001</v>
      </c>
      <c r="E215">
        <v>0.17</v>
      </c>
      <c r="F215">
        <v>0.19</v>
      </c>
      <c r="G215">
        <v>0.21</v>
      </c>
      <c r="H215">
        <v>0.22</v>
      </c>
      <c r="I215">
        <v>0.23</v>
      </c>
      <c r="J215">
        <v>0.21</v>
      </c>
      <c r="K215">
        <v>0.19</v>
      </c>
      <c r="L215">
        <v>0.18</v>
      </c>
      <c r="M215">
        <v>0.17</v>
      </c>
      <c r="N215">
        <v>0.14000000000000001</v>
      </c>
      <c r="O215">
        <v>0.11</v>
      </c>
      <c r="P215">
        <v>0.13</v>
      </c>
      <c r="Q215">
        <v>0.12</v>
      </c>
      <c r="R215">
        <v>0.13</v>
      </c>
      <c r="S215">
        <v>0.13</v>
      </c>
      <c r="T215">
        <v>0.13</v>
      </c>
      <c r="U215">
        <v>0.14000000000000001</v>
      </c>
      <c r="V215">
        <v>0.15</v>
      </c>
      <c r="W215">
        <v>0.15</v>
      </c>
      <c r="X215">
        <v>0.18</v>
      </c>
      <c r="Y215">
        <v>0.16</v>
      </c>
      <c r="Z215" s="5">
        <f t="shared" si="6"/>
        <v>0.23</v>
      </c>
    </row>
    <row r="216" spans="1:26" x14ac:dyDescent="0.3">
      <c r="A216" s="6">
        <f t="shared" si="7"/>
        <v>41850</v>
      </c>
      <c r="B216">
        <v>0.15</v>
      </c>
      <c r="C216"/>
      <c r="D216"/>
      <c r="E216">
        <v>0.15</v>
      </c>
      <c r="F216">
        <v>0.16</v>
      </c>
      <c r="G216">
        <v>0.2</v>
      </c>
      <c r="H216">
        <v>0.21</v>
      </c>
      <c r="I216">
        <v>0.2</v>
      </c>
      <c r="J216">
        <v>0.17</v>
      </c>
      <c r="K216">
        <v>0.16</v>
      </c>
      <c r="L216">
        <v>0.23</v>
      </c>
      <c r="M216">
        <v>0.15</v>
      </c>
      <c r="N216">
        <v>0.13</v>
      </c>
      <c r="O216">
        <v>0.13</v>
      </c>
      <c r="P216">
        <v>0.17</v>
      </c>
      <c r="Q216">
        <v>0.15</v>
      </c>
      <c r="R216">
        <v>0.16</v>
      </c>
      <c r="S216">
        <v>0.16</v>
      </c>
      <c r="T216">
        <v>0.18</v>
      </c>
      <c r="U216">
        <v>0.24</v>
      </c>
      <c r="V216">
        <v>0.27</v>
      </c>
      <c r="W216">
        <v>0.27</v>
      </c>
      <c r="X216">
        <v>0.3</v>
      </c>
      <c r="Y216">
        <v>0.28999999999999998</v>
      </c>
      <c r="Z216" s="5">
        <f t="shared" si="6"/>
        <v>0.3</v>
      </c>
    </row>
    <row r="217" spans="1:26" x14ac:dyDescent="0.3">
      <c r="A217" s="6">
        <f t="shared" si="7"/>
        <v>41851</v>
      </c>
      <c r="B217">
        <v>0.28999999999999998</v>
      </c>
      <c r="C217">
        <v>0.23</v>
      </c>
      <c r="D217">
        <v>0.22</v>
      </c>
      <c r="E217">
        <v>0.24</v>
      </c>
      <c r="F217">
        <v>0.26</v>
      </c>
      <c r="G217">
        <v>0.27</v>
      </c>
      <c r="H217">
        <v>0.3</v>
      </c>
      <c r="I217">
        <v>0.26</v>
      </c>
      <c r="J217">
        <v>0.26</v>
      </c>
      <c r="K217">
        <v>0.25</v>
      </c>
      <c r="L217">
        <v>0.23</v>
      </c>
      <c r="M217">
        <v>0.22</v>
      </c>
      <c r="N217">
        <v>0.18</v>
      </c>
      <c r="O217">
        <v>0.17</v>
      </c>
      <c r="P217">
        <v>0.21</v>
      </c>
      <c r="Q217">
        <v>0.22</v>
      </c>
      <c r="R217">
        <v>0.25</v>
      </c>
      <c r="S217">
        <v>0.24</v>
      </c>
      <c r="T217">
        <v>0.25</v>
      </c>
      <c r="U217">
        <v>0.28000000000000003</v>
      </c>
      <c r="V217">
        <v>0.3</v>
      </c>
      <c r="W217">
        <v>0.28999999999999998</v>
      </c>
      <c r="X217">
        <v>0.25</v>
      </c>
      <c r="Y217">
        <v>0.27</v>
      </c>
      <c r="Z217" s="5">
        <f t="shared" si="6"/>
        <v>0.3</v>
      </c>
    </row>
    <row r="218" spans="1:26" x14ac:dyDescent="0.3">
      <c r="A218" s="6">
        <f t="shared" si="7"/>
        <v>41852</v>
      </c>
      <c r="B218">
        <v>0.25</v>
      </c>
      <c r="C218">
        <v>0.24</v>
      </c>
      <c r="D218">
        <v>0.25</v>
      </c>
      <c r="E218">
        <v>0.26</v>
      </c>
      <c r="F218">
        <v>0.28999999999999998</v>
      </c>
      <c r="G218">
        <v>0.3</v>
      </c>
      <c r="H218">
        <v>0.35</v>
      </c>
      <c r="I218">
        <v>0.35</v>
      </c>
      <c r="J218">
        <v>0.38</v>
      </c>
      <c r="K218">
        <v>0.42</v>
      </c>
      <c r="L218">
        <v>0.35</v>
      </c>
      <c r="M218">
        <v>0.24</v>
      </c>
      <c r="N218">
        <v>0.15</v>
      </c>
      <c r="O218">
        <v>0.16</v>
      </c>
      <c r="P218">
        <v>0.22</v>
      </c>
      <c r="Q218">
        <v>0.16</v>
      </c>
      <c r="R218">
        <v>0.22</v>
      </c>
      <c r="S218">
        <v>0.24</v>
      </c>
      <c r="T218">
        <v>0.28000000000000003</v>
      </c>
      <c r="U218">
        <v>0.31</v>
      </c>
      <c r="V218">
        <v>0.34</v>
      </c>
      <c r="W218">
        <v>0.35</v>
      </c>
      <c r="X218">
        <v>0.38</v>
      </c>
      <c r="Y218">
        <v>0.31</v>
      </c>
      <c r="Z218" s="5">
        <f t="shared" si="6"/>
        <v>0.42</v>
      </c>
    </row>
    <row r="219" spans="1:26" x14ac:dyDescent="0.3">
      <c r="A219" s="6">
        <f t="shared" si="7"/>
        <v>41853</v>
      </c>
      <c r="B219">
        <v>0.28000000000000003</v>
      </c>
      <c r="C219">
        <v>0.27</v>
      </c>
      <c r="D219">
        <v>0.25</v>
      </c>
      <c r="E219">
        <v>0.24</v>
      </c>
      <c r="F219">
        <v>0.23</v>
      </c>
      <c r="G219">
        <v>0.26</v>
      </c>
      <c r="H219">
        <v>0.28999999999999998</v>
      </c>
      <c r="I219">
        <v>0.26</v>
      </c>
      <c r="J219">
        <v>0.21</v>
      </c>
      <c r="K219">
        <v>0.16</v>
      </c>
      <c r="L219">
        <v>0.12</v>
      </c>
      <c r="M219">
        <v>0.11</v>
      </c>
      <c r="N219">
        <v>0.1</v>
      </c>
      <c r="O219">
        <v>0.08</v>
      </c>
      <c r="P219">
        <v>0.13</v>
      </c>
      <c r="Q219">
        <v>0.13</v>
      </c>
      <c r="R219">
        <v>0.13</v>
      </c>
      <c r="S219">
        <v>0.13</v>
      </c>
      <c r="T219">
        <v>0.15</v>
      </c>
      <c r="U219">
        <v>0.16</v>
      </c>
      <c r="V219">
        <v>0.17</v>
      </c>
      <c r="W219">
        <v>0.18</v>
      </c>
      <c r="X219">
        <v>0.21</v>
      </c>
      <c r="Y219">
        <v>0.22</v>
      </c>
      <c r="Z219" s="5">
        <f t="shared" si="6"/>
        <v>0.28999999999999998</v>
      </c>
    </row>
    <row r="220" spans="1:26" x14ac:dyDescent="0.3">
      <c r="A220" s="6">
        <f t="shared" si="7"/>
        <v>41854</v>
      </c>
      <c r="B220">
        <v>0.24</v>
      </c>
      <c r="C220"/>
      <c r="D220"/>
      <c r="E220"/>
      <c r="F220">
        <v>0.26</v>
      </c>
      <c r="G220">
        <v>0.27</v>
      </c>
      <c r="H220">
        <v>0.28999999999999998</v>
      </c>
      <c r="I220">
        <v>0.3</v>
      </c>
      <c r="J220">
        <v>0.28999999999999998</v>
      </c>
      <c r="K220">
        <v>0.27</v>
      </c>
      <c r="L220">
        <v>0.24</v>
      </c>
      <c r="M220">
        <v>0.23</v>
      </c>
      <c r="N220">
        <v>0.2</v>
      </c>
      <c r="O220">
        <v>0.16</v>
      </c>
      <c r="P220">
        <v>0.19</v>
      </c>
      <c r="Q220">
        <v>0.19</v>
      </c>
      <c r="R220">
        <v>0.26</v>
      </c>
      <c r="S220">
        <v>0.27</v>
      </c>
      <c r="T220">
        <v>0.44</v>
      </c>
      <c r="U220">
        <v>0.4</v>
      </c>
      <c r="V220">
        <v>0.37</v>
      </c>
      <c r="W220">
        <v>0.49</v>
      </c>
      <c r="X220">
        <v>0.25</v>
      </c>
      <c r="Y220">
        <v>0.22</v>
      </c>
      <c r="Z220" s="5">
        <f t="shared" si="6"/>
        <v>0.49</v>
      </c>
    </row>
    <row r="221" spans="1:26" x14ac:dyDescent="0.3">
      <c r="A221" s="6">
        <f t="shared" si="7"/>
        <v>41855</v>
      </c>
      <c r="B221">
        <v>0.21</v>
      </c>
      <c r="C221">
        <v>0.23</v>
      </c>
      <c r="D221">
        <v>0.25</v>
      </c>
      <c r="E221">
        <v>0.23</v>
      </c>
      <c r="F221">
        <v>0.25</v>
      </c>
      <c r="G221">
        <v>0.36</v>
      </c>
      <c r="H221">
        <v>0.3</v>
      </c>
      <c r="I221">
        <v>0.26</v>
      </c>
      <c r="J221">
        <v>0.23</v>
      </c>
      <c r="K221">
        <v>0.21</v>
      </c>
      <c r="L221">
        <v>0.2</v>
      </c>
      <c r="M221">
        <v>0.19</v>
      </c>
      <c r="N221">
        <v>0.16</v>
      </c>
      <c r="O221">
        <v>0.13</v>
      </c>
      <c r="P221">
        <v>0.21</v>
      </c>
      <c r="Q221">
        <v>0.19</v>
      </c>
      <c r="R221">
        <v>0.21</v>
      </c>
      <c r="S221">
        <v>0.26</v>
      </c>
      <c r="T221">
        <v>0.34</v>
      </c>
      <c r="U221">
        <v>0.33</v>
      </c>
      <c r="V221">
        <v>0.39</v>
      </c>
      <c r="W221">
        <v>0.3</v>
      </c>
      <c r="X221">
        <v>0.32</v>
      </c>
      <c r="Y221">
        <v>0.33</v>
      </c>
      <c r="Z221" s="5">
        <f t="shared" si="6"/>
        <v>0.39</v>
      </c>
    </row>
    <row r="222" spans="1:26" x14ac:dyDescent="0.3">
      <c r="A222" s="6">
        <f t="shared" si="7"/>
        <v>41856</v>
      </c>
      <c r="B222">
        <v>0.24</v>
      </c>
      <c r="C222"/>
      <c r="D222">
        <v>0.27</v>
      </c>
      <c r="E222">
        <v>0.3</v>
      </c>
      <c r="F222">
        <v>0.33</v>
      </c>
      <c r="G222">
        <v>0.44</v>
      </c>
      <c r="H222">
        <v>0.51</v>
      </c>
      <c r="I222">
        <v>0.33</v>
      </c>
      <c r="J222">
        <v>0.22</v>
      </c>
      <c r="K222">
        <v>0.2</v>
      </c>
      <c r="L222">
        <v>0.2</v>
      </c>
      <c r="M222">
        <v>0.2</v>
      </c>
      <c r="N222">
        <v>0.16</v>
      </c>
      <c r="O222">
        <v>0.13</v>
      </c>
      <c r="P222">
        <v>0.22</v>
      </c>
      <c r="Q222">
        <v>0.28999999999999998</v>
      </c>
      <c r="R222">
        <v>0.27</v>
      </c>
      <c r="S222">
        <v>0.3</v>
      </c>
      <c r="T222">
        <v>0.21</v>
      </c>
      <c r="U222">
        <v>0.22</v>
      </c>
      <c r="V222">
        <v>0.2</v>
      </c>
      <c r="W222">
        <v>0.2</v>
      </c>
      <c r="X222">
        <v>0.16</v>
      </c>
      <c r="Y222">
        <v>0.21</v>
      </c>
      <c r="Z222" s="5">
        <f t="shared" si="6"/>
        <v>0.51</v>
      </c>
    </row>
    <row r="223" spans="1:26" x14ac:dyDescent="0.3">
      <c r="A223" s="6">
        <f t="shared" si="7"/>
        <v>41857</v>
      </c>
      <c r="B223">
        <v>0.19</v>
      </c>
      <c r="C223"/>
      <c r="D223"/>
      <c r="E223">
        <v>0.16</v>
      </c>
      <c r="F223">
        <v>0.16</v>
      </c>
      <c r="G223">
        <v>0.18</v>
      </c>
      <c r="H223">
        <v>0.2</v>
      </c>
      <c r="I223">
        <v>0.16</v>
      </c>
      <c r="J223">
        <v>0.14000000000000001</v>
      </c>
      <c r="K223">
        <v>0.13</v>
      </c>
      <c r="L223">
        <v>0.13</v>
      </c>
      <c r="M223">
        <v>0.14000000000000001</v>
      </c>
      <c r="N223">
        <v>0.13</v>
      </c>
      <c r="O223">
        <v>0.12</v>
      </c>
      <c r="P223">
        <v>0.16</v>
      </c>
      <c r="Q223">
        <v>0.16</v>
      </c>
      <c r="R223">
        <v>0.16</v>
      </c>
      <c r="S223">
        <v>0.16</v>
      </c>
      <c r="T223">
        <v>0.2</v>
      </c>
      <c r="U223">
        <v>0.22</v>
      </c>
      <c r="V223">
        <v>0.16</v>
      </c>
      <c r="W223">
        <v>0.18</v>
      </c>
      <c r="X223">
        <v>0.17</v>
      </c>
      <c r="Y223">
        <v>0.18</v>
      </c>
      <c r="Z223" s="5">
        <f t="shared" si="6"/>
        <v>0.22</v>
      </c>
    </row>
    <row r="224" spans="1:26" x14ac:dyDescent="0.3">
      <c r="A224" s="6">
        <f t="shared" si="7"/>
        <v>41858</v>
      </c>
      <c r="B224">
        <v>0.16</v>
      </c>
      <c r="C224">
        <v>0.15</v>
      </c>
      <c r="D224">
        <v>0.14000000000000001</v>
      </c>
      <c r="E224">
        <v>0.15</v>
      </c>
      <c r="F224">
        <v>0.16</v>
      </c>
      <c r="G224">
        <v>0.19</v>
      </c>
      <c r="H224">
        <v>0.2</v>
      </c>
      <c r="I224">
        <v>0.17</v>
      </c>
      <c r="J224">
        <v>0.12</v>
      </c>
      <c r="K224"/>
      <c r="L224">
        <v>0.19</v>
      </c>
      <c r="M224">
        <v>0.14000000000000001</v>
      </c>
      <c r="N224">
        <v>0.12</v>
      </c>
      <c r="O224">
        <v>0.14000000000000001</v>
      </c>
      <c r="P224">
        <v>0.12</v>
      </c>
      <c r="Q224">
        <v>0.09</v>
      </c>
      <c r="R224">
        <v>0.12</v>
      </c>
      <c r="S224">
        <v>0.1</v>
      </c>
      <c r="T224">
        <v>0.1</v>
      </c>
      <c r="U224">
        <v>0.11</v>
      </c>
      <c r="V224">
        <v>0.14000000000000001</v>
      </c>
      <c r="W224">
        <v>0.18</v>
      </c>
      <c r="X224">
        <v>0.15</v>
      </c>
      <c r="Y224">
        <v>0.12</v>
      </c>
      <c r="Z224" s="5">
        <f t="shared" si="6"/>
        <v>0.2</v>
      </c>
    </row>
    <row r="225" spans="1:26" x14ac:dyDescent="0.3">
      <c r="A225" s="6">
        <f t="shared" si="7"/>
        <v>41859</v>
      </c>
      <c r="B225">
        <v>0.1</v>
      </c>
      <c r="C225">
        <v>0.11</v>
      </c>
      <c r="D225">
        <v>0.11</v>
      </c>
      <c r="E225">
        <v>0.11</v>
      </c>
      <c r="F225">
        <v>0.12</v>
      </c>
      <c r="G225">
        <v>0.14000000000000001</v>
      </c>
      <c r="H225">
        <v>0.17</v>
      </c>
      <c r="I225">
        <v>0.17</v>
      </c>
      <c r="J225">
        <v>0.12</v>
      </c>
      <c r="K225">
        <v>0.1</v>
      </c>
      <c r="L225">
        <v>0.11</v>
      </c>
      <c r="M225">
        <v>0.11</v>
      </c>
      <c r="N225">
        <v>0.11</v>
      </c>
      <c r="O225">
        <v>0.12</v>
      </c>
      <c r="P225">
        <v>0.09</v>
      </c>
      <c r="Q225">
        <v>0.13</v>
      </c>
      <c r="R225">
        <v>0.15</v>
      </c>
      <c r="S225">
        <v>0.15</v>
      </c>
      <c r="T225">
        <v>0.15</v>
      </c>
      <c r="U225">
        <v>0.15</v>
      </c>
      <c r="V225">
        <v>0.15</v>
      </c>
      <c r="W225">
        <v>0.14000000000000001</v>
      </c>
      <c r="X225">
        <v>0.14000000000000001</v>
      </c>
      <c r="Y225">
        <v>0.14000000000000001</v>
      </c>
      <c r="Z225" s="5">
        <f t="shared" si="6"/>
        <v>0.17</v>
      </c>
    </row>
    <row r="226" spans="1:26" x14ac:dyDescent="0.3">
      <c r="A226" s="6">
        <f t="shared" si="7"/>
        <v>41860</v>
      </c>
      <c r="B226">
        <v>0.14000000000000001</v>
      </c>
      <c r="C226">
        <v>0.14000000000000001</v>
      </c>
      <c r="D226">
        <v>0.13</v>
      </c>
      <c r="E226">
        <v>0.13</v>
      </c>
      <c r="F226">
        <v>0.14000000000000001</v>
      </c>
      <c r="G226">
        <v>0.16</v>
      </c>
      <c r="H226">
        <v>0.17</v>
      </c>
      <c r="I226">
        <v>0.15</v>
      </c>
      <c r="J226">
        <v>0.12</v>
      </c>
      <c r="K226">
        <v>0.11</v>
      </c>
      <c r="L226">
        <v>0.11</v>
      </c>
      <c r="M226">
        <v>0.11</v>
      </c>
      <c r="N226">
        <v>0.11</v>
      </c>
      <c r="O226">
        <v>0.1</v>
      </c>
      <c r="P226">
        <v>0.09</v>
      </c>
      <c r="Q226">
        <v>7.0000000000000007E-2</v>
      </c>
      <c r="R226">
        <v>0.09</v>
      </c>
      <c r="S226">
        <v>0.09</v>
      </c>
      <c r="T226">
        <v>0.13</v>
      </c>
      <c r="U226">
        <v>0.14000000000000001</v>
      </c>
      <c r="V226">
        <v>0.17</v>
      </c>
      <c r="W226">
        <v>0.15</v>
      </c>
      <c r="X226">
        <v>0.14000000000000001</v>
      </c>
      <c r="Y226">
        <v>0.15</v>
      </c>
      <c r="Z226" s="5">
        <f t="shared" si="6"/>
        <v>0.17</v>
      </c>
    </row>
    <row r="227" spans="1:26" x14ac:dyDescent="0.3">
      <c r="A227" s="6">
        <f t="shared" si="7"/>
        <v>41861</v>
      </c>
      <c r="B227">
        <v>0.13</v>
      </c>
      <c r="C227"/>
      <c r="D227"/>
      <c r="E227"/>
      <c r="F227">
        <v>0.13</v>
      </c>
      <c r="G227">
        <v>0.15</v>
      </c>
      <c r="H227">
        <v>0.14000000000000001</v>
      </c>
      <c r="I227">
        <v>0.13</v>
      </c>
      <c r="J227">
        <v>0.11</v>
      </c>
      <c r="K227">
        <v>0.09</v>
      </c>
      <c r="L227">
        <v>0.08</v>
      </c>
      <c r="M227">
        <v>0.08</v>
      </c>
      <c r="N227">
        <v>0.1</v>
      </c>
      <c r="O227">
        <v>0.12</v>
      </c>
      <c r="P227">
        <v>0.11</v>
      </c>
      <c r="Q227">
        <v>7.0000000000000007E-2</v>
      </c>
      <c r="R227">
        <v>0.1</v>
      </c>
      <c r="S227">
        <v>0.09</v>
      </c>
      <c r="T227">
        <v>0.15</v>
      </c>
      <c r="U227">
        <v>0.15</v>
      </c>
      <c r="V227">
        <v>0.17</v>
      </c>
      <c r="W227">
        <v>0.22</v>
      </c>
      <c r="X227">
        <v>0.19</v>
      </c>
      <c r="Y227">
        <v>0.18</v>
      </c>
      <c r="Z227" s="5">
        <f t="shared" si="6"/>
        <v>0.22</v>
      </c>
    </row>
    <row r="228" spans="1:26" x14ac:dyDescent="0.3">
      <c r="A228" s="6">
        <f t="shared" si="7"/>
        <v>41862</v>
      </c>
      <c r="B228">
        <v>0.16</v>
      </c>
      <c r="C228">
        <v>0.14000000000000001</v>
      </c>
      <c r="D228">
        <v>0.14000000000000001</v>
      </c>
      <c r="E228">
        <v>0.16</v>
      </c>
      <c r="F228">
        <v>0.23</v>
      </c>
      <c r="G228">
        <v>0.25</v>
      </c>
      <c r="H228">
        <v>0.19</v>
      </c>
      <c r="I228">
        <v>0.25</v>
      </c>
      <c r="J228">
        <v>0.26</v>
      </c>
      <c r="K228">
        <v>0.23</v>
      </c>
      <c r="L228">
        <v>0.24</v>
      </c>
      <c r="M228">
        <v>0.1</v>
      </c>
      <c r="N228">
        <v>0.09</v>
      </c>
      <c r="O228">
        <v>0.1</v>
      </c>
      <c r="P228">
        <v>0.09</v>
      </c>
      <c r="Q228">
        <v>0.09</v>
      </c>
      <c r="R228">
        <v>0.12</v>
      </c>
      <c r="S228">
        <v>0.13</v>
      </c>
      <c r="T228">
        <v>0.13</v>
      </c>
      <c r="U228">
        <v>0.14000000000000001</v>
      </c>
      <c r="V228">
        <v>0.13</v>
      </c>
      <c r="W228">
        <v>0.12</v>
      </c>
      <c r="X228">
        <v>0.13</v>
      </c>
      <c r="Y228">
        <v>0.13</v>
      </c>
      <c r="Z228" s="5">
        <f t="shared" si="6"/>
        <v>0.26</v>
      </c>
    </row>
    <row r="229" spans="1:26" x14ac:dyDescent="0.3">
      <c r="A229" s="6">
        <f t="shared" si="7"/>
        <v>41863</v>
      </c>
      <c r="B229">
        <v>0.1</v>
      </c>
      <c r="C229">
        <v>0.01</v>
      </c>
      <c r="D229">
        <v>0.13</v>
      </c>
      <c r="E229">
        <v>0.15</v>
      </c>
      <c r="F229">
        <v>0.16</v>
      </c>
      <c r="G229">
        <v>0.17</v>
      </c>
      <c r="H229">
        <v>0.17</v>
      </c>
      <c r="I229">
        <v>0.15</v>
      </c>
      <c r="J229">
        <v>0.15</v>
      </c>
      <c r="K229">
        <v>0.17</v>
      </c>
      <c r="L229">
        <v>0.18</v>
      </c>
      <c r="M229">
        <v>0.19</v>
      </c>
      <c r="N229">
        <v>0.19</v>
      </c>
      <c r="O229">
        <v>0.18</v>
      </c>
      <c r="P229">
        <v>0.15</v>
      </c>
      <c r="Q229">
        <v>0.14000000000000001</v>
      </c>
      <c r="R229">
        <v>0.19</v>
      </c>
      <c r="S229">
        <v>0.18</v>
      </c>
      <c r="T229">
        <v>0.18</v>
      </c>
      <c r="U229">
        <v>0.19</v>
      </c>
      <c r="V229">
        <v>0.2</v>
      </c>
      <c r="W229">
        <v>0.23</v>
      </c>
      <c r="X229">
        <v>0.24</v>
      </c>
      <c r="Y229">
        <v>0.23</v>
      </c>
      <c r="Z229" s="5">
        <f t="shared" si="6"/>
        <v>0.24</v>
      </c>
    </row>
    <row r="230" spans="1:26" x14ac:dyDescent="0.3">
      <c r="A230" s="6">
        <f t="shared" si="7"/>
        <v>41864</v>
      </c>
      <c r="B230">
        <v>0.21</v>
      </c>
      <c r="C230"/>
      <c r="D230"/>
      <c r="E230">
        <v>0.21</v>
      </c>
      <c r="F230">
        <v>0.23</v>
      </c>
      <c r="G230">
        <v>0.26</v>
      </c>
      <c r="H230">
        <v>0.28000000000000003</v>
      </c>
      <c r="I230">
        <v>0.26</v>
      </c>
      <c r="J230">
        <v>0.26</v>
      </c>
      <c r="K230">
        <v>0.26</v>
      </c>
      <c r="L230">
        <v>0.23</v>
      </c>
      <c r="M230">
        <v>0.27</v>
      </c>
      <c r="N230">
        <v>0.21</v>
      </c>
      <c r="O230">
        <v>0.21</v>
      </c>
      <c r="P230">
        <v>0.22</v>
      </c>
      <c r="Q230">
        <v>0.22</v>
      </c>
      <c r="R230">
        <v>0.22</v>
      </c>
      <c r="S230">
        <v>0.22</v>
      </c>
      <c r="T230">
        <v>0.22</v>
      </c>
      <c r="U230">
        <v>0.22</v>
      </c>
      <c r="V230">
        <v>0.24</v>
      </c>
      <c r="W230">
        <v>0.25</v>
      </c>
      <c r="X230">
        <v>0.25</v>
      </c>
      <c r="Y230">
        <v>0.23</v>
      </c>
      <c r="Z230" s="5">
        <f t="shared" si="6"/>
        <v>0.28000000000000003</v>
      </c>
    </row>
    <row r="231" spans="1:26" x14ac:dyDescent="0.3">
      <c r="A231" s="6">
        <f t="shared" si="7"/>
        <v>41865</v>
      </c>
      <c r="B231">
        <v>0.23</v>
      </c>
      <c r="C231">
        <v>0.23</v>
      </c>
      <c r="D231">
        <v>0.23</v>
      </c>
      <c r="E231">
        <v>0.23</v>
      </c>
      <c r="F231">
        <v>0.26</v>
      </c>
      <c r="G231">
        <v>0.3</v>
      </c>
      <c r="H231">
        <v>0.31</v>
      </c>
      <c r="I231">
        <v>0.28000000000000003</v>
      </c>
      <c r="J231">
        <v>0.27</v>
      </c>
      <c r="K231">
        <v>0.25</v>
      </c>
      <c r="L231">
        <v>0.24</v>
      </c>
      <c r="M231">
        <v>0.23</v>
      </c>
      <c r="N231">
        <v>0.23</v>
      </c>
      <c r="O231">
        <v>0.25</v>
      </c>
      <c r="P231">
        <v>0.24</v>
      </c>
      <c r="Q231">
        <v>0.23</v>
      </c>
      <c r="R231">
        <v>0.22</v>
      </c>
      <c r="S231">
        <v>0.22</v>
      </c>
      <c r="T231">
        <v>0.23</v>
      </c>
      <c r="U231">
        <v>0.23</v>
      </c>
      <c r="V231">
        <v>0.23</v>
      </c>
      <c r="W231">
        <v>0.25</v>
      </c>
      <c r="X231">
        <v>0.25</v>
      </c>
      <c r="Y231">
        <v>0.25</v>
      </c>
      <c r="Z231" s="5">
        <f t="shared" si="6"/>
        <v>0.31</v>
      </c>
    </row>
    <row r="232" spans="1:26" x14ac:dyDescent="0.3">
      <c r="A232" s="6">
        <f t="shared" si="7"/>
        <v>41866</v>
      </c>
      <c r="B232">
        <v>0.25</v>
      </c>
      <c r="C232">
        <v>0.25</v>
      </c>
      <c r="D232">
        <v>0.26</v>
      </c>
      <c r="E232">
        <v>0.27</v>
      </c>
      <c r="F232">
        <v>0.31</v>
      </c>
      <c r="G232">
        <v>0.4</v>
      </c>
      <c r="H232">
        <v>0.43</v>
      </c>
      <c r="I232">
        <v>0.4</v>
      </c>
      <c r="J232">
        <v>0.34</v>
      </c>
      <c r="K232">
        <v>0.31</v>
      </c>
      <c r="L232">
        <v>0.28999999999999998</v>
      </c>
      <c r="M232">
        <v>0.26</v>
      </c>
      <c r="N232">
        <v>0.25</v>
      </c>
      <c r="O232">
        <v>0.25</v>
      </c>
      <c r="P232">
        <v>0.25</v>
      </c>
      <c r="Q232">
        <v>0.24</v>
      </c>
      <c r="R232">
        <v>0.24</v>
      </c>
      <c r="S232">
        <v>0.24</v>
      </c>
      <c r="T232">
        <v>0.28000000000000003</v>
      </c>
      <c r="U232">
        <v>0.36</v>
      </c>
      <c r="V232">
        <v>0.37</v>
      </c>
      <c r="W232">
        <v>0.42</v>
      </c>
      <c r="X232">
        <v>0.44</v>
      </c>
      <c r="Y232">
        <v>0.41</v>
      </c>
      <c r="Z232" s="5">
        <f t="shared" si="6"/>
        <v>0.44</v>
      </c>
    </row>
    <row r="233" spans="1:26" x14ac:dyDescent="0.3">
      <c r="A233" s="6">
        <f t="shared" si="7"/>
        <v>41867</v>
      </c>
      <c r="B233">
        <v>0.37</v>
      </c>
      <c r="C233">
        <v>0.37</v>
      </c>
      <c r="D233">
        <v>0.38</v>
      </c>
      <c r="E233">
        <v>0.41</v>
      </c>
      <c r="F233">
        <v>0.42</v>
      </c>
      <c r="G233">
        <v>0.37</v>
      </c>
      <c r="H233">
        <v>0.28999999999999998</v>
      </c>
      <c r="I233">
        <v>0.21</v>
      </c>
      <c r="J233">
        <v>0.19</v>
      </c>
      <c r="K233">
        <v>0.15</v>
      </c>
      <c r="L233">
        <v>0.15</v>
      </c>
      <c r="M233">
        <v>0.15</v>
      </c>
      <c r="N233">
        <v>0.17</v>
      </c>
      <c r="O233">
        <v>0.15</v>
      </c>
      <c r="P233">
        <v>0.15</v>
      </c>
      <c r="Q233">
        <v>0.15</v>
      </c>
      <c r="R233">
        <v>0.15</v>
      </c>
      <c r="S233">
        <v>0.18</v>
      </c>
      <c r="T233">
        <v>0.18</v>
      </c>
      <c r="U233">
        <v>0.19</v>
      </c>
      <c r="V233">
        <v>0.2</v>
      </c>
      <c r="W233">
        <v>0.2</v>
      </c>
      <c r="X233">
        <v>0.2</v>
      </c>
      <c r="Y233">
        <v>0.2</v>
      </c>
      <c r="Z233" s="5">
        <f t="shared" si="6"/>
        <v>0.42</v>
      </c>
    </row>
    <row r="234" spans="1:26" x14ac:dyDescent="0.3">
      <c r="A234" s="6">
        <f t="shared" si="7"/>
        <v>41868</v>
      </c>
      <c r="B234">
        <v>0.2</v>
      </c>
      <c r="C234"/>
      <c r="D234"/>
      <c r="E234"/>
      <c r="F234">
        <v>0.18</v>
      </c>
      <c r="G234">
        <v>0.19</v>
      </c>
      <c r="H234">
        <v>0.19</v>
      </c>
      <c r="I234">
        <v>0.17</v>
      </c>
      <c r="J234">
        <v>0.16</v>
      </c>
      <c r="K234">
        <v>0.15</v>
      </c>
      <c r="L234">
        <v>0.15</v>
      </c>
      <c r="M234">
        <v>0.15</v>
      </c>
      <c r="N234">
        <v>0.17</v>
      </c>
      <c r="O234">
        <v>0.16</v>
      </c>
      <c r="P234">
        <v>0.15</v>
      </c>
      <c r="Q234">
        <v>0.16</v>
      </c>
      <c r="R234">
        <v>0.19</v>
      </c>
      <c r="S234">
        <v>0.32</v>
      </c>
      <c r="T234">
        <v>0.33</v>
      </c>
      <c r="U234">
        <v>0.26</v>
      </c>
      <c r="V234">
        <v>0.21</v>
      </c>
      <c r="W234">
        <v>0.26</v>
      </c>
      <c r="X234">
        <v>0.28000000000000003</v>
      </c>
      <c r="Y234">
        <v>0.34</v>
      </c>
      <c r="Z234" s="5">
        <f t="shared" si="6"/>
        <v>0.34</v>
      </c>
    </row>
    <row r="235" spans="1:26" x14ac:dyDescent="0.3">
      <c r="A235" s="6">
        <f t="shared" si="7"/>
        <v>41869</v>
      </c>
      <c r="B235">
        <v>0.3</v>
      </c>
      <c r="C235">
        <v>0.31</v>
      </c>
      <c r="D235">
        <v>0.32</v>
      </c>
      <c r="E235">
        <v>0.32</v>
      </c>
      <c r="F235">
        <v>0.36</v>
      </c>
      <c r="G235">
        <v>0.44</v>
      </c>
      <c r="H235">
        <v>0.37</v>
      </c>
      <c r="I235">
        <v>0.23</v>
      </c>
      <c r="J235">
        <v>0.18</v>
      </c>
      <c r="K235">
        <v>0.16</v>
      </c>
      <c r="L235">
        <v>0.16</v>
      </c>
      <c r="M235">
        <v>0.16</v>
      </c>
      <c r="N235">
        <v>0.16</v>
      </c>
      <c r="O235">
        <v>0.15</v>
      </c>
      <c r="P235">
        <v>0.17</v>
      </c>
      <c r="Q235">
        <v>0.19</v>
      </c>
      <c r="R235">
        <v>0.17</v>
      </c>
      <c r="S235">
        <v>0.17</v>
      </c>
      <c r="T235">
        <v>0.17</v>
      </c>
      <c r="U235">
        <v>0.18</v>
      </c>
      <c r="V235">
        <v>0.18</v>
      </c>
      <c r="W235">
        <v>0.17</v>
      </c>
      <c r="X235">
        <v>0.17</v>
      </c>
      <c r="Y235">
        <v>0.16</v>
      </c>
      <c r="Z235" s="5">
        <f t="shared" si="6"/>
        <v>0.44</v>
      </c>
    </row>
    <row r="236" spans="1:26" x14ac:dyDescent="0.3">
      <c r="A236" s="6">
        <f t="shared" si="7"/>
        <v>41870</v>
      </c>
      <c r="B236">
        <v>0.14000000000000001</v>
      </c>
      <c r="C236">
        <v>0.04</v>
      </c>
      <c r="D236">
        <v>0.15</v>
      </c>
      <c r="E236">
        <v>0.17</v>
      </c>
      <c r="F236">
        <v>0.18</v>
      </c>
      <c r="G236">
        <v>0.23</v>
      </c>
      <c r="H236">
        <v>0.26</v>
      </c>
      <c r="I236">
        <v>0.21</v>
      </c>
      <c r="J236">
        <v>0.17</v>
      </c>
      <c r="K236">
        <v>0.17</v>
      </c>
      <c r="L236">
        <v>0.17</v>
      </c>
      <c r="M236">
        <v>0.16</v>
      </c>
      <c r="N236">
        <v>0.16</v>
      </c>
      <c r="O236">
        <v>0.16</v>
      </c>
      <c r="P236">
        <v>0.17</v>
      </c>
      <c r="Q236">
        <v>0.16</v>
      </c>
      <c r="R236">
        <v>0.18</v>
      </c>
      <c r="S236">
        <v>0.17</v>
      </c>
      <c r="T236">
        <v>0.17</v>
      </c>
      <c r="U236">
        <v>0.17</v>
      </c>
      <c r="V236">
        <v>0.17</v>
      </c>
      <c r="W236">
        <v>0.18</v>
      </c>
      <c r="X236">
        <v>0.23</v>
      </c>
      <c r="Y236">
        <v>0.23</v>
      </c>
      <c r="Z236" s="5">
        <f t="shared" si="6"/>
        <v>0.26</v>
      </c>
    </row>
    <row r="237" spans="1:26" x14ac:dyDescent="0.3">
      <c r="A237" s="6">
        <f t="shared" si="7"/>
        <v>41871</v>
      </c>
      <c r="B237">
        <v>0.24</v>
      </c>
      <c r="C237"/>
      <c r="D237"/>
      <c r="E237">
        <v>0.3</v>
      </c>
      <c r="F237">
        <v>0.33</v>
      </c>
      <c r="G237">
        <v>0.5</v>
      </c>
      <c r="H237">
        <v>0.59</v>
      </c>
      <c r="I237">
        <v>0.5</v>
      </c>
      <c r="J237">
        <v>0.32</v>
      </c>
      <c r="K237">
        <v>0.19</v>
      </c>
      <c r="L237">
        <v>0.19</v>
      </c>
      <c r="M237">
        <v>0.18</v>
      </c>
      <c r="N237">
        <v>0.18</v>
      </c>
      <c r="O237">
        <v>0.18</v>
      </c>
      <c r="P237">
        <v>0.22</v>
      </c>
      <c r="Q237">
        <v>0.24</v>
      </c>
      <c r="R237">
        <v>0.26</v>
      </c>
      <c r="S237">
        <v>0.23</v>
      </c>
      <c r="T237">
        <v>0.2</v>
      </c>
      <c r="U237">
        <v>0.26</v>
      </c>
      <c r="V237">
        <v>0.24</v>
      </c>
      <c r="W237">
        <v>0.25</v>
      </c>
      <c r="X237">
        <v>0.23</v>
      </c>
      <c r="Y237">
        <v>0.23</v>
      </c>
      <c r="Z237" s="5">
        <f t="shared" si="6"/>
        <v>0.59</v>
      </c>
    </row>
    <row r="238" spans="1:26" x14ac:dyDescent="0.3">
      <c r="A238" s="6">
        <f t="shared" si="7"/>
        <v>41872</v>
      </c>
      <c r="B238">
        <v>0.23</v>
      </c>
      <c r="C238">
        <v>0.27</v>
      </c>
      <c r="D238">
        <v>0.32</v>
      </c>
      <c r="E238">
        <v>0.32</v>
      </c>
      <c r="F238">
        <v>0.35</v>
      </c>
      <c r="G238">
        <v>0.39</v>
      </c>
      <c r="H238">
        <v>0.43</v>
      </c>
      <c r="I238">
        <v>0.46</v>
      </c>
      <c r="J238">
        <v>0.37</v>
      </c>
      <c r="K238">
        <v>0.24</v>
      </c>
      <c r="L238">
        <v>0.19</v>
      </c>
      <c r="M238">
        <v>0.2</v>
      </c>
      <c r="N238">
        <v>0.18</v>
      </c>
      <c r="O238">
        <v>0.18</v>
      </c>
      <c r="P238">
        <v>0.2</v>
      </c>
      <c r="Q238">
        <v>0.22</v>
      </c>
      <c r="R238">
        <v>0.21</v>
      </c>
      <c r="S238">
        <v>0.21</v>
      </c>
      <c r="T238">
        <v>0.24</v>
      </c>
      <c r="U238">
        <v>0.41</v>
      </c>
      <c r="V238">
        <v>0.38</v>
      </c>
      <c r="W238">
        <v>0.36</v>
      </c>
      <c r="X238">
        <v>0.33</v>
      </c>
      <c r="Y238">
        <v>0.35</v>
      </c>
      <c r="Z238" s="5">
        <f t="shared" si="6"/>
        <v>0.46</v>
      </c>
    </row>
    <row r="239" spans="1:26" x14ac:dyDescent="0.3">
      <c r="A239" s="6">
        <f t="shared" si="7"/>
        <v>41873</v>
      </c>
      <c r="B239">
        <v>0.38</v>
      </c>
      <c r="C239">
        <v>0.43</v>
      </c>
      <c r="D239">
        <v>0.38</v>
      </c>
      <c r="E239">
        <v>0.3</v>
      </c>
      <c r="F239">
        <v>0.31</v>
      </c>
      <c r="G239">
        <v>0.51</v>
      </c>
      <c r="H239">
        <v>0.51</v>
      </c>
      <c r="I239">
        <v>0.44</v>
      </c>
      <c r="J239">
        <v>0.28000000000000003</v>
      </c>
      <c r="K239">
        <v>0.22</v>
      </c>
      <c r="L239">
        <v>0.21</v>
      </c>
      <c r="M239">
        <v>0.19</v>
      </c>
      <c r="N239">
        <v>0.19</v>
      </c>
      <c r="O239"/>
      <c r="P239">
        <v>0.2</v>
      </c>
      <c r="Q239">
        <v>0.2</v>
      </c>
      <c r="R239">
        <v>0.21</v>
      </c>
      <c r="S239">
        <v>0.19</v>
      </c>
      <c r="T239">
        <v>0.21</v>
      </c>
      <c r="U239">
        <v>0.23</v>
      </c>
      <c r="V239">
        <v>0.24</v>
      </c>
      <c r="W239">
        <v>0.32</v>
      </c>
      <c r="X239">
        <v>0.35</v>
      </c>
      <c r="Y239">
        <v>0.23</v>
      </c>
      <c r="Z239" s="5">
        <f t="shared" si="6"/>
        <v>0.51</v>
      </c>
    </row>
    <row r="240" spans="1:26" x14ac:dyDescent="0.3">
      <c r="A240" s="6">
        <f t="shared" si="7"/>
        <v>41874</v>
      </c>
      <c r="B240">
        <v>0.22</v>
      </c>
      <c r="C240">
        <v>0.23</v>
      </c>
      <c r="D240">
        <v>0.23</v>
      </c>
      <c r="E240">
        <v>0.22</v>
      </c>
      <c r="F240">
        <v>0.24</v>
      </c>
      <c r="G240">
        <v>0.23</v>
      </c>
      <c r="H240">
        <v>0.22</v>
      </c>
      <c r="I240">
        <v>0.21</v>
      </c>
      <c r="J240">
        <v>0.19</v>
      </c>
      <c r="K240">
        <v>0.2</v>
      </c>
      <c r="L240">
        <v>0.22</v>
      </c>
      <c r="M240">
        <v>0.21</v>
      </c>
      <c r="N240">
        <v>0.21</v>
      </c>
      <c r="O240">
        <v>0.21</v>
      </c>
      <c r="P240">
        <v>0.21</v>
      </c>
      <c r="Q240">
        <v>0.21</v>
      </c>
      <c r="R240">
        <v>0.22</v>
      </c>
      <c r="S240">
        <v>0.23</v>
      </c>
      <c r="T240">
        <v>0.24</v>
      </c>
      <c r="U240">
        <v>0.24</v>
      </c>
      <c r="V240">
        <v>0.25</v>
      </c>
      <c r="W240">
        <v>0.25</v>
      </c>
      <c r="X240">
        <v>0.27</v>
      </c>
      <c r="Y240">
        <v>0.3</v>
      </c>
      <c r="Z240" s="5">
        <f t="shared" si="6"/>
        <v>0.3</v>
      </c>
    </row>
    <row r="241" spans="1:26" x14ac:dyDescent="0.3">
      <c r="A241" s="6">
        <f t="shared" si="7"/>
        <v>41875</v>
      </c>
      <c r="B241">
        <v>0.3</v>
      </c>
      <c r="C241"/>
      <c r="D241"/>
      <c r="E241"/>
      <c r="F241">
        <v>0.24</v>
      </c>
      <c r="G241">
        <v>0.24</v>
      </c>
      <c r="H241">
        <v>0.25</v>
      </c>
      <c r="I241">
        <v>0.25</v>
      </c>
      <c r="J241">
        <v>0.23</v>
      </c>
      <c r="K241">
        <v>0.23</v>
      </c>
      <c r="L241">
        <v>0.23</v>
      </c>
      <c r="M241">
        <v>0.22</v>
      </c>
      <c r="N241">
        <v>0.22</v>
      </c>
      <c r="O241">
        <v>0.22</v>
      </c>
      <c r="P241">
        <v>0.22</v>
      </c>
      <c r="Q241">
        <v>0.22</v>
      </c>
      <c r="R241">
        <v>0.23</v>
      </c>
      <c r="S241">
        <v>0.23</v>
      </c>
      <c r="T241">
        <v>0.24</v>
      </c>
      <c r="U241">
        <v>0.24</v>
      </c>
      <c r="V241">
        <v>0.26</v>
      </c>
      <c r="W241">
        <v>0.33</v>
      </c>
      <c r="X241">
        <v>0.26</v>
      </c>
      <c r="Y241">
        <v>0.26</v>
      </c>
      <c r="Z241" s="5">
        <f t="shared" si="6"/>
        <v>0.33</v>
      </c>
    </row>
    <row r="242" spans="1:26" x14ac:dyDescent="0.3">
      <c r="A242" s="6">
        <f t="shared" si="7"/>
        <v>41876</v>
      </c>
      <c r="B242">
        <v>0.26</v>
      </c>
      <c r="C242">
        <v>0.28000000000000003</v>
      </c>
      <c r="D242">
        <v>0.28000000000000003</v>
      </c>
      <c r="E242">
        <v>0.26</v>
      </c>
      <c r="F242">
        <v>0.26</v>
      </c>
      <c r="G242">
        <v>0.28000000000000003</v>
      </c>
      <c r="H242">
        <v>0.31</v>
      </c>
      <c r="I242">
        <v>0.3</v>
      </c>
      <c r="J242">
        <v>0.3</v>
      </c>
      <c r="K242">
        <v>0.28000000000000003</v>
      </c>
      <c r="L242">
        <v>0.27</v>
      </c>
      <c r="M242">
        <v>0.27</v>
      </c>
      <c r="N242">
        <v>0.27</v>
      </c>
      <c r="O242">
        <v>0.26</v>
      </c>
      <c r="P242">
        <v>0.25</v>
      </c>
      <c r="Q242">
        <v>0.32</v>
      </c>
      <c r="R242">
        <v>0.26</v>
      </c>
      <c r="S242">
        <v>0.28000000000000003</v>
      </c>
      <c r="T242">
        <v>0.25</v>
      </c>
      <c r="U242">
        <v>0.28999999999999998</v>
      </c>
      <c r="V242">
        <v>0.28999999999999998</v>
      </c>
      <c r="W242">
        <v>0.32</v>
      </c>
      <c r="X242">
        <v>0.28999999999999998</v>
      </c>
      <c r="Y242">
        <v>0.28999999999999998</v>
      </c>
      <c r="Z242" s="5">
        <f t="shared" si="6"/>
        <v>0.32</v>
      </c>
    </row>
    <row r="243" spans="1:26" x14ac:dyDescent="0.3">
      <c r="A243" s="6">
        <f t="shared" si="7"/>
        <v>41877</v>
      </c>
      <c r="B243">
        <v>0.28999999999999998</v>
      </c>
      <c r="C243">
        <v>0.09</v>
      </c>
      <c r="D243">
        <v>0.25</v>
      </c>
      <c r="E243">
        <v>0.28000000000000003</v>
      </c>
      <c r="F243">
        <v>0.31</v>
      </c>
      <c r="G243">
        <v>0.32</v>
      </c>
      <c r="H243">
        <v>0.34</v>
      </c>
      <c r="I243">
        <v>0.33</v>
      </c>
      <c r="J243">
        <v>0.28999999999999998</v>
      </c>
      <c r="K243">
        <v>0.28999999999999998</v>
      </c>
      <c r="L243">
        <v>0.28000000000000003</v>
      </c>
      <c r="M243">
        <v>0.28000000000000003</v>
      </c>
      <c r="N243">
        <v>0.26</v>
      </c>
      <c r="O243">
        <v>0.27</v>
      </c>
      <c r="P243">
        <v>0.27</v>
      </c>
      <c r="Q243">
        <v>0.28999999999999998</v>
      </c>
      <c r="R243">
        <v>0.31</v>
      </c>
      <c r="S243">
        <v>0.32</v>
      </c>
      <c r="T243">
        <v>0.32</v>
      </c>
      <c r="U243">
        <v>0.38</v>
      </c>
      <c r="V243">
        <v>0.43</v>
      </c>
      <c r="W243">
        <v>0.51</v>
      </c>
      <c r="X243">
        <v>0.51</v>
      </c>
      <c r="Y243">
        <v>0.46</v>
      </c>
      <c r="Z243" s="5">
        <f t="shared" si="6"/>
        <v>0.51</v>
      </c>
    </row>
    <row r="244" spans="1:26" x14ac:dyDescent="0.3">
      <c r="A244" s="6">
        <f t="shared" si="7"/>
        <v>41878</v>
      </c>
      <c r="B244">
        <v>0.4</v>
      </c>
      <c r="C244"/>
      <c r="D244"/>
      <c r="E244">
        <v>0.32</v>
      </c>
      <c r="F244">
        <v>0.33</v>
      </c>
      <c r="G244">
        <v>0.36</v>
      </c>
      <c r="H244">
        <v>0.36</v>
      </c>
      <c r="I244">
        <v>0.34</v>
      </c>
      <c r="J244">
        <v>0.31</v>
      </c>
      <c r="K244">
        <v>0.28999999999999998</v>
      </c>
      <c r="L244">
        <v>0.27</v>
      </c>
      <c r="M244">
        <v>0.26</v>
      </c>
      <c r="N244">
        <v>0.27</v>
      </c>
      <c r="O244">
        <v>0.26</v>
      </c>
      <c r="P244">
        <v>0.28000000000000003</v>
      </c>
      <c r="Q244">
        <v>0.28000000000000003</v>
      </c>
      <c r="R244">
        <v>0.28999999999999998</v>
      </c>
      <c r="S244">
        <v>0.31</v>
      </c>
      <c r="T244">
        <v>0.33</v>
      </c>
      <c r="U244">
        <v>0.35</v>
      </c>
      <c r="V244">
        <v>0.33</v>
      </c>
      <c r="W244">
        <v>0.34</v>
      </c>
      <c r="X244">
        <v>0.4</v>
      </c>
      <c r="Y244">
        <v>0.38</v>
      </c>
      <c r="Z244" s="5">
        <f t="shared" si="6"/>
        <v>0.4</v>
      </c>
    </row>
    <row r="245" spans="1:26" x14ac:dyDescent="0.3">
      <c r="A245" s="6">
        <f t="shared" si="7"/>
        <v>41879</v>
      </c>
      <c r="B245">
        <v>0.36</v>
      </c>
      <c r="C245">
        <v>0.39</v>
      </c>
      <c r="D245">
        <v>0.35</v>
      </c>
      <c r="E245">
        <v>0.34</v>
      </c>
      <c r="F245">
        <v>0.38</v>
      </c>
      <c r="G245">
        <v>0.4</v>
      </c>
      <c r="H245">
        <v>0.44</v>
      </c>
      <c r="I245">
        <v>0.41</v>
      </c>
      <c r="J245">
        <v>0.36</v>
      </c>
      <c r="K245">
        <v>0.31</v>
      </c>
      <c r="L245">
        <v>0.28000000000000003</v>
      </c>
      <c r="M245">
        <v>0.28999999999999998</v>
      </c>
      <c r="N245">
        <v>0.28000000000000003</v>
      </c>
      <c r="O245">
        <v>0.28999999999999998</v>
      </c>
      <c r="P245">
        <v>0.3</v>
      </c>
      <c r="Q245">
        <v>0.31</v>
      </c>
      <c r="R245">
        <v>0.33</v>
      </c>
      <c r="S245">
        <v>0.32</v>
      </c>
      <c r="T245">
        <v>0.38</v>
      </c>
      <c r="U245">
        <v>0.34</v>
      </c>
      <c r="V245">
        <v>0.32</v>
      </c>
      <c r="W245">
        <v>0.31</v>
      </c>
      <c r="X245">
        <v>0.3</v>
      </c>
      <c r="Y245">
        <v>0.28999999999999998</v>
      </c>
      <c r="Z245" s="5">
        <f t="shared" si="6"/>
        <v>0.44</v>
      </c>
    </row>
    <row r="246" spans="1:26" x14ac:dyDescent="0.3">
      <c r="A246" s="6">
        <f t="shared" si="7"/>
        <v>41880</v>
      </c>
      <c r="B246">
        <v>0.3</v>
      </c>
      <c r="C246">
        <v>0.33</v>
      </c>
      <c r="D246">
        <v>0.34</v>
      </c>
      <c r="E246">
        <v>0.36</v>
      </c>
      <c r="F246">
        <v>0.37</v>
      </c>
      <c r="G246">
        <v>0.42</v>
      </c>
      <c r="H246">
        <v>0.47</v>
      </c>
      <c r="I246">
        <v>0.39</v>
      </c>
      <c r="J246">
        <v>0.35</v>
      </c>
      <c r="K246">
        <v>0.31</v>
      </c>
      <c r="L246">
        <v>0.32</v>
      </c>
      <c r="M246">
        <v>0.3</v>
      </c>
      <c r="N246">
        <v>0.33</v>
      </c>
      <c r="O246">
        <v>0.32</v>
      </c>
      <c r="P246">
        <v>0.34</v>
      </c>
      <c r="Q246">
        <v>0.36</v>
      </c>
      <c r="R246">
        <v>0.36</v>
      </c>
      <c r="S246">
        <v>0.31</v>
      </c>
      <c r="T246">
        <v>0.34</v>
      </c>
      <c r="U246">
        <v>0.34</v>
      </c>
      <c r="V246">
        <v>0.33</v>
      </c>
      <c r="W246">
        <v>0.32</v>
      </c>
      <c r="X246">
        <v>0.3</v>
      </c>
      <c r="Y246">
        <v>0.28000000000000003</v>
      </c>
      <c r="Z246" s="5">
        <f t="shared" si="6"/>
        <v>0.47</v>
      </c>
    </row>
    <row r="247" spans="1:26" x14ac:dyDescent="0.3">
      <c r="A247" s="6">
        <f t="shared" si="7"/>
        <v>41881</v>
      </c>
      <c r="B247">
        <v>0.28000000000000003</v>
      </c>
      <c r="C247">
        <v>0.28999999999999998</v>
      </c>
      <c r="D247">
        <v>0.28000000000000003</v>
      </c>
      <c r="E247">
        <v>0.26</v>
      </c>
      <c r="F247">
        <v>0.28000000000000003</v>
      </c>
      <c r="G247">
        <v>0.28999999999999998</v>
      </c>
      <c r="H247">
        <v>0.28000000000000003</v>
      </c>
      <c r="I247">
        <v>0.27</v>
      </c>
      <c r="J247">
        <v>0.26</v>
      </c>
      <c r="K247">
        <v>0.25</v>
      </c>
      <c r="L247">
        <v>0.24</v>
      </c>
      <c r="M247">
        <v>0.26</v>
      </c>
      <c r="N247">
        <v>0.26</v>
      </c>
      <c r="O247">
        <v>0.25</v>
      </c>
      <c r="P247">
        <v>0.26</v>
      </c>
      <c r="Q247">
        <v>0.26</v>
      </c>
      <c r="R247">
        <v>0.26</v>
      </c>
      <c r="S247">
        <v>0.27</v>
      </c>
      <c r="T247">
        <v>0.26</v>
      </c>
      <c r="U247">
        <v>0.28999999999999998</v>
      </c>
      <c r="V247">
        <v>0.26</v>
      </c>
      <c r="W247">
        <v>0.24</v>
      </c>
      <c r="X247">
        <v>0.28000000000000003</v>
      </c>
      <c r="Y247">
        <v>0.32</v>
      </c>
      <c r="Z247" s="5">
        <f t="shared" si="6"/>
        <v>0.32</v>
      </c>
    </row>
    <row r="248" spans="1:26" x14ac:dyDescent="0.3">
      <c r="A248" s="6">
        <f t="shared" si="7"/>
        <v>41882</v>
      </c>
      <c r="B248">
        <v>0.33</v>
      </c>
      <c r="C248"/>
      <c r="D248"/>
      <c r="E248"/>
      <c r="F248">
        <v>0.28999999999999998</v>
      </c>
      <c r="G248">
        <v>0.28999999999999998</v>
      </c>
      <c r="H248">
        <v>0.28999999999999998</v>
      </c>
      <c r="I248">
        <v>0.31</v>
      </c>
      <c r="J248">
        <v>0.33</v>
      </c>
      <c r="K248">
        <v>0.28000000000000003</v>
      </c>
      <c r="L248">
        <v>0.26</v>
      </c>
      <c r="M248">
        <v>0.25</v>
      </c>
      <c r="N248">
        <v>0.24</v>
      </c>
      <c r="O248">
        <v>0.24</v>
      </c>
      <c r="P248">
        <v>0.25</v>
      </c>
      <c r="Q248">
        <v>0.25</v>
      </c>
      <c r="R248">
        <v>0.25</v>
      </c>
      <c r="S248">
        <v>0.27</v>
      </c>
      <c r="T248">
        <v>0.27</v>
      </c>
      <c r="U248">
        <v>0.28000000000000003</v>
      </c>
      <c r="V248">
        <v>0.3</v>
      </c>
      <c r="W248">
        <v>0.28999999999999998</v>
      </c>
      <c r="X248">
        <v>0.26</v>
      </c>
      <c r="Y248">
        <v>0.26</v>
      </c>
      <c r="Z248" s="5">
        <f t="shared" si="6"/>
        <v>0.33</v>
      </c>
    </row>
    <row r="249" spans="1:26" x14ac:dyDescent="0.3">
      <c r="A249" s="6">
        <f t="shared" si="7"/>
        <v>41883</v>
      </c>
      <c r="B249">
        <v>0.26</v>
      </c>
      <c r="C249">
        <v>0.25</v>
      </c>
      <c r="D249">
        <v>0.28999999999999998</v>
      </c>
      <c r="E249">
        <v>0.3</v>
      </c>
      <c r="F249">
        <v>0.3</v>
      </c>
      <c r="G249">
        <v>0.33</v>
      </c>
      <c r="H249">
        <v>0.37</v>
      </c>
      <c r="I249">
        <v>0.28999999999999998</v>
      </c>
      <c r="J249">
        <v>0.26</v>
      </c>
      <c r="K249">
        <v>0.25</v>
      </c>
      <c r="L249">
        <v>0.24</v>
      </c>
      <c r="M249">
        <v>0.24</v>
      </c>
      <c r="N249">
        <v>0.24</v>
      </c>
      <c r="O249">
        <v>0.24</v>
      </c>
      <c r="P249">
        <v>0.26</v>
      </c>
      <c r="Q249">
        <v>0.27</v>
      </c>
      <c r="R249">
        <v>0.28000000000000003</v>
      </c>
      <c r="S249">
        <v>0.28999999999999998</v>
      </c>
      <c r="T249">
        <v>0.33</v>
      </c>
      <c r="U249">
        <v>0.28000000000000003</v>
      </c>
      <c r="V249">
        <v>0.28999999999999998</v>
      </c>
      <c r="W249">
        <v>0.3</v>
      </c>
      <c r="X249">
        <v>0.28999999999999998</v>
      </c>
      <c r="Y249">
        <v>0.28999999999999998</v>
      </c>
      <c r="Z249" s="5">
        <f t="shared" si="6"/>
        <v>0.37</v>
      </c>
    </row>
    <row r="250" spans="1:26" x14ac:dyDescent="0.3">
      <c r="A250" s="6">
        <f t="shared" si="7"/>
        <v>41884</v>
      </c>
      <c r="B250">
        <v>0.25</v>
      </c>
      <c r="C250">
        <v>0.11</v>
      </c>
      <c r="D250">
        <v>0.28999999999999998</v>
      </c>
      <c r="E250">
        <v>0.31</v>
      </c>
      <c r="F250">
        <v>0.34</v>
      </c>
      <c r="G250">
        <v>0.39</v>
      </c>
      <c r="H250">
        <v>0.45</v>
      </c>
      <c r="I250">
        <v>0.37</v>
      </c>
      <c r="J250">
        <v>0.28999999999999998</v>
      </c>
      <c r="K250">
        <v>0.26</v>
      </c>
      <c r="L250">
        <v>0.27</v>
      </c>
      <c r="M250">
        <v>0.27</v>
      </c>
      <c r="N250">
        <v>0.26</v>
      </c>
      <c r="O250">
        <v>0.26</v>
      </c>
      <c r="P250">
        <v>0.27</v>
      </c>
      <c r="Q250">
        <v>0.26</v>
      </c>
      <c r="R250">
        <v>0.28000000000000003</v>
      </c>
      <c r="S250">
        <v>0.31</v>
      </c>
      <c r="T250">
        <v>0.35</v>
      </c>
      <c r="U250">
        <v>0.27</v>
      </c>
      <c r="V250">
        <v>0.28000000000000003</v>
      </c>
      <c r="W250">
        <v>0.27</v>
      </c>
      <c r="X250">
        <v>0.26</v>
      </c>
      <c r="Y250">
        <v>0.26</v>
      </c>
      <c r="Z250" s="5">
        <f t="shared" si="6"/>
        <v>0.45</v>
      </c>
    </row>
    <row r="251" spans="1:26" x14ac:dyDescent="0.3">
      <c r="A251" s="6">
        <f t="shared" si="7"/>
        <v>41885</v>
      </c>
      <c r="B251">
        <v>0.26</v>
      </c>
      <c r="C251"/>
      <c r="D251"/>
      <c r="E251">
        <v>0.27</v>
      </c>
      <c r="F251">
        <v>0.31</v>
      </c>
      <c r="G251">
        <v>0.35</v>
      </c>
      <c r="H251">
        <v>0.39</v>
      </c>
      <c r="I251">
        <v>0.36</v>
      </c>
      <c r="J251">
        <v>0.35</v>
      </c>
      <c r="K251">
        <v>0.35</v>
      </c>
      <c r="L251">
        <v>0.32</v>
      </c>
      <c r="M251">
        <v>0.28999999999999998</v>
      </c>
      <c r="N251">
        <v>0.28000000000000003</v>
      </c>
      <c r="O251">
        <v>0.28999999999999998</v>
      </c>
      <c r="P251"/>
      <c r="Q251"/>
      <c r="R251">
        <v>0.34</v>
      </c>
      <c r="S251">
        <v>0.28000000000000003</v>
      </c>
      <c r="T251">
        <v>0.3</v>
      </c>
      <c r="U251">
        <v>0.44</v>
      </c>
      <c r="V251">
        <v>0.45</v>
      </c>
      <c r="W251">
        <v>0.43</v>
      </c>
      <c r="X251">
        <v>0.39</v>
      </c>
      <c r="Y251">
        <v>0.45</v>
      </c>
      <c r="Z251" s="5">
        <f t="shared" si="6"/>
        <v>0.45</v>
      </c>
    </row>
    <row r="252" spans="1:26" x14ac:dyDescent="0.3">
      <c r="A252" s="6">
        <f t="shared" si="7"/>
        <v>41886</v>
      </c>
      <c r="B252">
        <v>0.46</v>
      </c>
      <c r="C252">
        <v>0.47</v>
      </c>
      <c r="D252">
        <v>0.47</v>
      </c>
      <c r="E252">
        <v>0.37</v>
      </c>
      <c r="F252">
        <v>0.39</v>
      </c>
      <c r="G252">
        <v>0.43</v>
      </c>
      <c r="H252"/>
      <c r="I252"/>
      <c r="J252">
        <v>0.46</v>
      </c>
      <c r="K252">
        <v>0.37</v>
      </c>
      <c r="L252">
        <v>0.33</v>
      </c>
      <c r="M252">
        <v>0.31</v>
      </c>
      <c r="N252">
        <v>0.3</v>
      </c>
      <c r="O252">
        <v>0.31</v>
      </c>
      <c r="P252">
        <v>0.31</v>
      </c>
      <c r="Q252">
        <v>0.31</v>
      </c>
      <c r="R252">
        <v>0.33</v>
      </c>
      <c r="S252">
        <v>0.33</v>
      </c>
      <c r="T252">
        <v>0.4</v>
      </c>
      <c r="U252">
        <v>0.56999999999999995</v>
      </c>
      <c r="V252">
        <v>0.59</v>
      </c>
      <c r="W252">
        <v>0.56000000000000005</v>
      </c>
      <c r="X252">
        <v>0.54</v>
      </c>
      <c r="Y252">
        <v>0.42</v>
      </c>
      <c r="Z252" s="5">
        <f t="shared" si="6"/>
        <v>0.59</v>
      </c>
    </row>
    <row r="253" spans="1:26" x14ac:dyDescent="0.3">
      <c r="A253" s="6">
        <f t="shared" si="7"/>
        <v>41887</v>
      </c>
      <c r="B253">
        <v>0.35</v>
      </c>
      <c r="C253">
        <v>0.36</v>
      </c>
      <c r="D253">
        <v>0.37</v>
      </c>
      <c r="E253">
        <v>0.36</v>
      </c>
      <c r="F253">
        <v>0.42</v>
      </c>
      <c r="G253">
        <v>0.44</v>
      </c>
      <c r="H253">
        <v>0.54</v>
      </c>
      <c r="I253">
        <v>0.59</v>
      </c>
      <c r="J253">
        <v>0.4</v>
      </c>
      <c r="K253">
        <v>0.33</v>
      </c>
      <c r="L253">
        <v>0.37</v>
      </c>
      <c r="M253">
        <v>0.32</v>
      </c>
      <c r="N253">
        <v>0.31</v>
      </c>
      <c r="O253">
        <v>0.32</v>
      </c>
      <c r="P253">
        <v>0.32</v>
      </c>
      <c r="Q253">
        <v>0.33</v>
      </c>
      <c r="R253">
        <v>0.4</v>
      </c>
      <c r="S253">
        <v>0.55000000000000004</v>
      </c>
      <c r="T253">
        <v>0.67</v>
      </c>
      <c r="U253">
        <v>0.68</v>
      </c>
      <c r="V253">
        <v>0.57999999999999996</v>
      </c>
      <c r="W253">
        <v>0.89</v>
      </c>
      <c r="X253">
        <v>0.59</v>
      </c>
      <c r="Y253">
        <v>0.53</v>
      </c>
      <c r="Z253" s="5">
        <f t="shared" si="6"/>
        <v>0.89</v>
      </c>
    </row>
    <row r="254" spans="1:26" x14ac:dyDescent="0.3">
      <c r="A254" s="6">
        <f t="shared" si="7"/>
        <v>41888</v>
      </c>
      <c r="B254">
        <v>0.52</v>
      </c>
      <c r="C254">
        <v>0.56000000000000005</v>
      </c>
      <c r="D254">
        <v>0.52</v>
      </c>
      <c r="E254">
        <v>0.6</v>
      </c>
      <c r="F254">
        <v>0.71</v>
      </c>
      <c r="G254">
        <v>0.81</v>
      </c>
      <c r="H254">
        <v>0.79</v>
      </c>
      <c r="I254">
        <v>0.56999999999999995</v>
      </c>
      <c r="J254">
        <v>0.43</v>
      </c>
      <c r="K254">
        <v>0.36</v>
      </c>
      <c r="L254">
        <v>0.26</v>
      </c>
      <c r="M254">
        <v>0.26</v>
      </c>
      <c r="N254">
        <v>0.28999999999999998</v>
      </c>
      <c r="O254">
        <v>0.3</v>
      </c>
      <c r="P254">
        <v>0.28999999999999998</v>
      </c>
      <c r="Q254">
        <v>0.28999999999999998</v>
      </c>
      <c r="R254">
        <v>0.3</v>
      </c>
      <c r="S254">
        <v>0.34</v>
      </c>
      <c r="T254">
        <v>0.3</v>
      </c>
      <c r="U254">
        <v>0.3</v>
      </c>
      <c r="V254">
        <v>0.28999999999999998</v>
      </c>
      <c r="W254">
        <v>0.28999999999999998</v>
      </c>
      <c r="X254">
        <v>0.3</v>
      </c>
      <c r="Y254">
        <v>0.31</v>
      </c>
      <c r="Z254" s="5">
        <f t="shared" si="6"/>
        <v>0.81</v>
      </c>
    </row>
    <row r="255" spans="1:26" x14ac:dyDescent="0.3">
      <c r="A255" s="6">
        <f t="shared" si="7"/>
        <v>41889</v>
      </c>
      <c r="B255">
        <v>0.28999999999999998</v>
      </c>
      <c r="C255"/>
      <c r="D255"/>
      <c r="E255"/>
      <c r="F255">
        <v>0.31</v>
      </c>
      <c r="G255">
        <v>0.32</v>
      </c>
      <c r="H255">
        <v>0.32</v>
      </c>
      <c r="I255">
        <v>0.34</v>
      </c>
      <c r="J255">
        <v>0.37</v>
      </c>
      <c r="K255">
        <v>0.37</v>
      </c>
      <c r="L255">
        <v>0.34</v>
      </c>
      <c r="M255">
        <v>0.33</v>
      </c>
      <c r="N255">
        <v>0.32</v>
      </c>
      <c r="O255">
        <v>0.33</v>
      </c>
      <c r="P255">
        <v>0.32</v>
      </c>
      <c r="Q255">
        <v>0.35</v>
      </c>
      <c r="R255">
        <v>0.35</v>
      </c>
      <c r="S255">
        <v>0.46</v>
      </c>
      <c r="T255">
        <v>0.49</v>
      </c>
      <c r="U255">
        <v>0.53</v>
      </c>
      <c r="V255">
        <v>0.4</v>
      </c>
      <c r="W255">
        <v>0.42</v>
      </c>
      <c r="X255">
        <v>0.41</v>
      </c>
      <c r="Y255">
        <v>0.45</v>
      </c>
      <c r="Z255" s="5">
        <f t="shared" si="6"/>
        <v>0.53</v>
      </c>
    </row>
    <row r="256" spans="1:26" x14ac:dyDescent="0.3">
      <c r="A256" s="6">
        <f t="shared" si="7"/>
        <v>41890</v>
      </c>
      <c r="B256">
        <v>0.44</v>
      </c>
      <c r="C256">
        <v>0.44</v>
      </c>
      <c r="D256">
        <v>0.42</v>
      </c>
      <c r="E256">
        <v>0.39</v>
      </c>
      <c r="F256">
        <v>0.43</v>
      </c>
      <c r="G256">
        <v>0.53</v>
      </c>
      <c r="H256">
        <v>0.52</v>
      </c>
      <c r="I256">
        <v>0.46</v>
      </c>
      <c r="J256">
        <v>0.39</v>
      </c>
      <c r="K256">
        <v>0.37</v>
      </c>
      <c r="L256">
        <v>0.36</v>
      </c>
      <c r="M256">
        <v>0.37</v>
      </c>
      <c r="N256">
        <v>0.36</v>
      </c>
      <c r="O256">
        <v>0.35</v>
      </c>
      <c r="P256">
        <v>0.38</v>
      </c>
      <c r="Q256">
        <v>0.36</v>
      </c>
      <c r="R256">
        <v>0.36</v>
      </c>
      <c r="S256">
        <v>0.36</v>
      </c>
      <c r="T256">
        <v>0.42</v>
      </c>
      <c r="U256">
        <v>0.38</v>
      </c>
      <c r="V256">
        <v>0.37</v>
      </c>
      <c r="W256">
        <v>0.42</v>
      </c>
      <c r="X256">
        <v>0.55000000000000004</v>
      </c>
      <c r="Y256">
        <v>0.52</v>
      </c>
      <c r="Z256" s="5">
        <f t="shared" si="6"/>
        <v>0.55000000000000004</v>
      </c>
    </row>
    <row r="257" spans="1:26" x14ac:dyDescent="0.3">
      <c r="A257" s="6">
        <f t="shared" si="7"/>
        <v>41891</v>
      </c>
      <c r="B257">
        <v>0.46</v>
      </c>
      <c r="C257">
        <v>0.14000000000000001</v>
      </c>
      <c r="D257">
        <v>0.44</v>
      </c>
      <c r="E257">
        <v>0.45</v>
      </c>
      <c r="F257">
        <v>0.46</v>
      </c>
      <c r="G257">
        <v>0.52</v>
      </c>
      <c r="H257">
        <v>0.56000000000000005</v>
      </c>
      <c r="I257">
        <v>0.54</v>
      </c>
      <c r="J257">
        <v>0.4</v>
      </c>
      <c r="K257">
        <v>0.35</v>
      </c>
      <c r="L257">
        <v>0.33</v>
      </c>
      <c r="M257">
        <v>0.32</v>
      </c>
      <c r="N257">
        <v>0.33</v>
      </c>
      <c r="O257">
        <v>0.32</v>
      </c>
      <c r="P257">
        <v>0.32</v>
      </c>
      <c r="Q257">
        <v>0.38</v>
      </c>
      <c r="R257">
        <v>0.35</v>
      </c>
      <c r="S257">
        <v>0.33</v>
      </c>
      <c r="T257">
        <v>0.33</v>
      </c>
      <c r="U257">
        <v>0.33</v>
      </c>
      <c r="V257">
        <v>0.36</v>
      </c>
      <c r="W257">
        <v>0.33</v>
      </c>
      <c r="X257">
        <v>0.33</v>
      </c>
      <c r="Y257">
        <v>0.3</v>
      </c>
      <c r="Z257" s="5">
        <f t="shared" si="6"/>
        <v>0.56000000000000005</v>
      </c>
    </row>
    <row r="258" spans="1:26" x14ac:dyDescent="0.3">
      <c r="A258" s="6">
        <f t="shared" si="7"/>
        <v>41892</v>
      </c>
      <c r="B258">
        <v>0.28000000000000003</v>
      </c>
      <c r="C258"/>
      <c r="D258"/>
      <c r="E258">
        <v>0.3</v>
      </c>
      <c r="F258">
        <v>0.39</v>
      </c>
      <c r="G258">
        <v>0.45</v>
      </c>
      <c r="H258">
        <v>0.51</v>
      </c>
      <c r="I258">
        <v>0.39</v>
      </c>
      <c r="J258">
        <v>0.33</v>
      </c>
      <c r="K258"/>
      <c r="L258"/>
      <c r="M258">
        <v>0.16</v>
      </c>
      <c r="N258">
        <v>0.14000000000000001</v>
      </c>
      <c r="O258">
        <v>0.15</v>
      </c>
      <c r="P258">
        <v>0.15</v>
      </c>
      <c r="Q258">
        <v>0.15</v>
      </c>
      <c r="R258">
        <v>0.16</v>
      </c>
      <c r="S258">
        <v>0.17</v>
      </c>
      <c r="T258">
        <v>0.16</v>
      </c>
      <c r="U258">
        <v>0.17</v>
      </c>
      <c r="V258">
        <v>0.17</v>
      </c>
      <c r="W258">
        <v>0.19</v>
      </c>
      <c r="X258">
        <v>0.19</v>
      </c>
      <c r="Y258">
        <v>0.2</v>
      </c>
      <c r="Z258" s="5">
        <f t="shared" si="6"/>
        <v>0.51</v>
      </c>
    </row>
    <row r="259" spans="1:26" x14ac:dyDescent="0.3">
      <c r="A259" s="6">
        <f t="shared" si="7"/>
        <v>41893</v>
      </c>
      <c r="B259">
        <v>0.21</v>
      </c>
      <c r="C259">
        <v>0.18</v>
      </c>
      <c r="D259">
        <v>0.21</v>
      </c>
      <c r="E259">
        <v>0.25</v>
      </c>
      <c r="F259">
        <v>0.28999999999999998</v>
      </c>
      <c r="G259">
        <v>0.4</v>
      </c>
      <c r="H259">
        <v>0.5</v>
      </c>
      <c r="I259">
        <v>0.35</v>
      </c>
      <c r="J259">
        <v>0.23</v>
      </c>
      <c r="K259">
        <v>0.19</v>
      </c>
      <c r="L259">
        <v>0.17</v>
      </c>
      <c r="M259">
        <v>0.19</v>
      </c>
      <c r="N259">
        <v>0.2</v>
      </c>
      <c r="O259">
        <v>0.22</v>
      </c>
      <c r="P259">
        <v>0.27</v>
      </c>
      <c r="Q259">
        <v>0.24</v>
      </c>
      <c r="R259">
        <v>0.21</v>
      </c>
      <c r="S259">
        <v>0.23</v>
      </c>
      <c r="T259">
        <v>0.25</v>
      </c>
      <c r="U259">
        <v>0.28000000000000003</v>
      </c>
      <c r="V259">
        <v>0.33</v>
      </c>
      <c r="W259">
        <v>0.36</v>
      </c>
      <c r="X259">
        <v>0.32</v>
      </c>
      <c r="Y259">
        <v>0.3</v>
      </c>
      <c r="Z259" s="5">
        <f t="shared" si="6"/>
        <v>0.5</v>
      </c>
    </row>
    <row r="260" spans="1:26" x14ac:dyDescent="0.3">
      <c r="A260" s="6">
        <f t="shared" si="7"/>
        <v>41894</v>
      </c>
      <c r="B260">
        <v>0.28999999999999998</v>
      </c>
      <c r="C260">
        <v>0.28000000000000003</v>
      </c>
      <c r="D260">
        <v>0.28999999999999998</v>
      </c>
      <c r="E260">
        <v>0.31</v>
      </c>
      <c r="F260">
        <v>0.33</v>
      </c>
      <c r="G260">
        <v>0.33</v>
      </c>
      <c r="H260">
        <v>0.41</v>
      </c>
      <c r="I260">
        <v>0.37</v>
      </c>
      <c r="J260">
        <v>0.28000000000000003</v>
      </c>
      <c r="K260">
        <v>0.22</v>
      </c>
      <c r="L260">
        <v>0.18</v>
      </c>
      <c r="M260">
        <v>0.17</v>
      </c>
      <c r="N260">
        <v>0.17</v>
      </c>
      <c r="O260">
        <v>0.2</v>
      </c>
      <c r="P260">
        <v>0.17</v>
      </c>
      <c r="Q260">
        <v>0.21</v>
      </c>
      <c r="R260">
        <v>0.22</v>
      </c>
      <c r="S260">
        <v>0.21</v>
      </c>
      <c r="T260">
        <v>0.22</v>
      </c>
      <c r="U260">
        <v>0.21</v>
      </c>
      <c r="V260">
        <v>0.2</v>
      </c>
      <c r="W260">
        <v>0.2</v>
      </c>
      <c r="X260">
        <v>0.2</v>
      </c>
      <c r="Y260">
        <v>0.2</v>
      </c>
      <c r="Z260" s="5">
        <f t="shared" si="6"/>
        <v>0.41</v>
      </c>
    </row>
    <row r="261" spans="1:26" x14ac:dyDescent="0.3">
      <c r="A261" s="6">
        <f t="shared" si="7"/>
        <v>41895</v>
      </c>
      <c r="B261">
        <v>0.18</v>
      </c>
      <c r="C261">
        <v>0.18</v>
      </c>
      <c r="D261">
        <v>0.19</v>
      </c>
      <c r="E261">
        <v>0.19</v>
      </c>
      <c r="F261">
        <v>0.21</v>
      </c>
      <c r="G261">
        <v>0.18</v>
      </c>
      <c r="H261">
        <v>0.2</v>
      </c>
      <c r="I261">
        <v>0.25</v>
      </c>
      <c r="J261">
        <v>0.25</v>
      </c>
      <c r="K261">
        <v>0.26</v>
      </c>
      <c r="L261">
        <v>0.25</v>
      </c>
      <c r="M261">
        <v>0.25</v>
      </c>
      <c r="N261">
        <v>0.24</v>
      </c>
      <c r="O261">
        <v>0.24</v>
      </c>
      <c r="P261">
        <v>0.24</v>
      </c>
      <c r="Q261">
        <v>0.25</v>
      </c>
      <c r="R261">
        <v>0.24</v>
      </c>
      <c r="S261">
        <v>0.25</v>
      </c>
      <c r="T261">
        <v>0.22</v>
      </c>
      <c r="U261">
        <v>0.22</v>
      </c>
      <c r="V261">
        <v>0.22</v>
      </c>
      <c r="W261">
        <v>0.23</v>
      </c>
      <c r="X261">
        <v>0.22</v>
      </c>
      <c r="Y261">
        <v>0.22</v>
      </c>
      <c r="Z261" s="5">
        <f t="shared" si="6"/>
        <v>0.26</v>
      </c>
    </row>
    <row r="262" spans="1:26" x14ac:dyDescent="0.3">
      <c r="A262" s="6">
        <f t="shared" si="7"/>
        <v>41896</v>
      </c>
      <c r="B262">
        <v>0.23</v>
      </c>
      <c r="C262"/>
      <c r="D262"/>
      <c r="E262"/>
      <c r="F262">
        <v>0.21</v>
      </c>
      <c r="G262">
        <v>0.21</v>
      </c>
      <c r="H262">
        <v>0.21</v>
      </c>
      <c r="I262">
        <v>0.22</v>
      </c>
      <c r="J262">
        <v>0.23</v>
      </c>
      <c r="K262">
        <v>0.23</v>
      </c>
      <c r="L262">
        <v>0.24</v>
      </c>
      <c r="M262">
        <v>0.24</v>
      </c>
      <c r="N262">
        <v>0.22</v>
      </c>
      <c r="O262">
        <v>0.22</v>
      </c>
      <c r="P262">
        <v>0.22</v>
      </c>
      <c r="Q262">
        <v>0.23</v>
      </c>
      <c r="R262">
        <v>0.22</v>
      </c>
      <c r="S262">
        <v>0.23</v>
      </c>
      <c r="T262">
        <v>0.24</v>
      </c>
      <c r="U262">
        <v>0.23</v>
      </c>
      <c r="V262">
        <v>0.24</v>
      </c>
      <c r="W262">
        <v>0.24</v>
      </c>
      <c r="X262">
        <v>0.25</v>
      </c>
      <c r="Y262">
        <v>0.24</v>
      </c>
      <c r="Z262" s="5">
        <f t="shared" si="6"/>
        <v>0.25</v>
      </c>
    </row>
    <row r="263" spans="1:26" x14ac:dyDescent="0.3">
      <c r="A263" s="6">
        <f t="shared" si="7"/>
        <v>41897</v>
      </c>
      <c r="B263">
        <v>0.24</v>
      </c>
      <c r="C263">
        <v>0.23</v>
      </c>
      <c r="D263">
        <v>0.24</v>
      </c>
      <c r="E263">
        <v>0.25</v>
      </c>
      <c r="F263">
        <v>0.27</v>
      </c>
      <c r="G263">
        <v>0.32</v>
      </c>
      <c r="H263">
        <v>0.35</v>
      </c>
      <c r="I263">
        <v>0.38</v>
      </c>
      <c r="J263">
        <v>0.3</v>
      </c>
      <c r="K263">
        <v>0.22</v>
      </c>
      <c r="L263">
        <v>0.19</v>
      </c>
      <c r="M263">
        <v>0.19</v>
      </c>
      <c r="N263">
        <v>0.19</v>
      </c>
      <c r="O263">
        <v>0.21</v>
      </c>
      <c r="P263">
        <v>0.19</v>
      </c>
      <c r="Q263">
        <v>0.18</v>
      </c>
      <c r="R263">
        <v>0.2</v>
      </c>
      <c r="S263">
        <v>0.24</v>
      </c>
      <c r="T263">
        <v>0.31</v>
      </c>
      <c r="U263">
        <v>0.27</v>
      </c>
      <c r="V263">
        <v>0.27</v>
      </c>
      <c r="W263">
        <v>0.27</v>
      </c>
      <c r="X263">
        <v>0.25</v>
      </c>
      <c r="Y263">
        <v>0.25</v>
      </c>
      <c r="Z263" s="5">
        <f t="shared" ref="Z263:Z326" si="8">MAX(B263:Y263)</f>
        <v>0.38</v>
      </c>
    </row>
    <row r="264" spans="1:26" x14ac:dyDescent="0.3">
      <c r="A264" s="6">
        <f t="shared" ref="A264:A327" si="9">A263+1</f>
        <v>41898</v>
      </c>
      <c r="B264">
        <v>0.27</v>
      </c>
      <c r="C264">
        <v>0.03</v>
      </c>
      <c r="D264">
        <v>0.34</v>
      </c>
      <c r="E264">
        <v>0.38</v>
      </c>
      <c r="F264">
        <v>0.34</v>
      </c>
      <c r="G264">
        <v>0.39</v>
      </c>
      <c r="H264">
        <v>0.37</v>
      </c>
      <c r="I264">
        <v>0.3</v>
      </c>
      <c r="J264">
        <v>0.26</v>
      </c>
      <c r="K264">
        <v>0.22</v>
      </c>
      <c r="L264">
        <v>0.26</v>
      </c>
      <c r="M264">
        <v>0.25</v>
      </c>
      <c r="N264">
        <v>0.25</v>
      </c>
      <c r="O264">
        <v>0.24</v>
      </c>
      <c r="P264">
        <v>0.23</v>
      </c>
      <c r="Q264">
        <v>0.23</v>
      </c>
      <c r="R264">
        <v>0.23</v>
      </c>
      <c r="S264">
        <v>0.21</v>
      </c>
      <c r="T264">
        <v>0.19</v>
      </c>
      <c r="U264">
        <v>0.18</v>
      </c>
      <c r="V264">
        <v>0.22</v>
      </c>
      <c r="W264">
        <v>0.21</v>
      </c>
      <c r="X264">
        <v>0.23</v>
      </c>
      <c r="Y264">
        <v>0.22</v>
      </c>
      <c r="Z264" s="5">
        <f t="shared" si="8"/>
        <v>0.39</v>
      </c>
    </row>
    <row r="265" spans="1:26" x14ac:dyDescent="0.3">
      <c r="A265" s="6">
        <f t="shared" si="9"/>
        <v>41899</v>
      </c>
      <c r="B265">
        <v>0.22</v>
      </c>
      <c r="C265"/>
      <c r="D265"/>
      <c r="E265">
        <v>0.21</v>
      </c>
      <c r="F265">
        <v>0.27</v>
      </c>
      <c r="G265">
        <v>0.32</v>
      </c>
      <c r="H265">
        <v>0.3</v>
      </c>
      <c r="I265">
        <v>0.24</v>
      </c>
      <c r="J265">
        <v>0.24</v>
      </c>
      <c r="K265">
        <v>0.23</v>
      </c>
      <c r="L265">
        <v>0.23</v>
      </c>
      <c r="M265">
        <v>0.28999999999999998</v>
      </c>
      <c r="N265">
        <v>0.26</v>
      </c>
      <c r="O265">
        <v>0.25</v>
      </c>
      <c r="P265">
        <v>0.24</v>
      </c>
      <c r="Q265">
        <v>0.24</v>
      </c>
      <c r="R265">
        <v>0.26</v>
      </c>
      <c r="S265">
        <v>0.28999999999999998</v>
      </c>
      <c r="T265">
        <v>0.3</v>
      </c>
      <c r="U265">
        <v>0.31</v>
      </c>
      <c r="V265">
        <v>0.31</v>
      </c>
      <c r="W265">
        <v>0.22</v>
      </c>
      <c r="X265">
        <v>0.21</v>
      </c>
      <c r="Y265">
        <v>0.2</v>
      </c>
      <c r="Z265" s="5">
        <f t="shared" si="8"/>
        <v>0.32</v>
      </c>
    </row>
    <row r="266" spans="1:26" x14ac:dyDescent="0.3">
      <c r="A266" s="6">
        <f t="shared" si="9"/>
        <v>41900</v>
      </c>
      <c r="B266">
        <v>0.2</v>
      </c>
      <c r="C266">
        <v>0.23</v>
      </c>
      <c r="D266">
        <v>0.21</v>
      </c>
      <c r="E266">
        <v>0.26</v>
      </c>
      <c r="F266">
        <v>0.24</v>
      </c>
      <c r="G266">
        <v>0.28000000000000003</v>
      </c>
      <c r="H266">
        <v>0.32</v>
      </c>
      <c r="I266">
        <v>0.33</v>
      </c>
      <c r="J266">
        <v>0.3</v>
      </c>
      <c r="K266">
        <v>0.28000000000000003</v>
      </c>
      <c r="L266">
        <v>0.28999999999999998</v>
      </c>
      <c r="M266">
        <v>0.26</v>
      </c>
      <c r="N266">
        <v>0.26</v>
      </c>
      <c r="O266">
        <v>0.27</v>
      </c>
      <c r="P266">
        <v>0.27</v>
      </c>
      <c r="Q266">
        <v>0.27</v>
      </c>
      <c r="R266">
        <v>0.28999999999999998</v>
      </c>
      <c r="S266">
        <v>0.2</v>
      </c>
      <c r="T266">
        <v>0.26</v>
      </c>
      <c r="U266">
        <v>0.33</v>
      </c>
      <c r="V266">
        <v>0.4</v>
      </c>
      <c r="W266">
        <v>0.41</v>
      </c>
      <c r="X266">
        <v>0.26</v>
      </c>
      <c r="Y266">
        <v>0.23</v>
      </c>
      <c r="Z266" s="5">
        <f t="shared" si="8"/>
        <v>0.41</v>
      </c>
    </row>
    <row r="267" spans="1:26" x14ac:dyDescent="0.3">
      <c r="A267" s="6">
        <f t="shared" si="9"/>
        <v>41901</v>
      </c>
      <c r="B267">
        <v>0.23</v>
      </c>
      <c r="C267">
        <v>0.22</v>
      </c>
      <c r="D267">
        <v>0.21</v>
      </c>
      <c r="E267">
        <v>0.25</v>
      </c>
      <c r="F267">
        <v>0.22</v>
      </c>
      <c r="G267">
        <v>0.26</v>
      </c>
      <c r="H267">
        <v>0.31</v>
      </c>
      <c r="I267">
        <v>0.31</v>
      </c>
      <c r="J267">
        <v>0.25</v>
      </c>
      <c r="K267">
        <v>0.21</v>
      </c>
      <c r="L267">
        <v>0.21</v>
      </c>
      <c r="M267">
        <v>0.2</v>
      </c>
      <c r="N267">
        <v>0.2</v>
      </c>
      <c r="O267">
        <v>0.21</v>
      </c>
      <c r="P267">
        <v>0.21</v>
      </c>
      <c r="Q267">
        <v>0.23</v>
      </c>
      <c r="R267">
        <v>0.26</v>
      </c>
      <c r="S267">
        <v>0.4</v>
      </c>
      <c r="T267">
        <v>0.51</v>
      </c>
      <c r="U267">
        <v>0.46</v>
      </c>
      <c r="V267">
        <v>0.49</v>
      </c>
      <c r="W267">
        <v>0.59</v>
      </c>
      <c r="X267">
        <v>0.6</v>
      </c>
      <c r="Y267">
        <v>0.39</v>
      </c>
      <c r="Z267" s="5">
        <f t="shared" si="8"/>
        <v>0.6</v>
      </c>
    </row>
    <row r="268" spans="1:26" x14ac:dyDescent="0.3">
      <c r="A268" s="6">
        <f t="shared" si="9"/>
        <v>41902</v>
      </c>
      <c r="B268">
        <v>0.37</v>
      </c>
      <c r="C268">
        <v>0.33</v>
      </c>
      <c r="D268">
        <v>0.26</v>
      </c>
      <c r="E268">
        <v>0.25</v>
      </c>
      <c r="F268">
        <v>0.26</v>
      </c>
      <c r="G268">
        <v>0.26</v>
      </c>
      <c r="H268">
        <v>0.26</v>
      </c>
      <c r="I268">
        <v>0.26</v>
      </c>
      <c r="J268">
        <v>0.25</v>
      </c>
      <c r="K268">
        <v>0.25</v>
      </c>
      <c r="L268">
        <v>0.24</v>
      </c>
      <c r="M268">
        <v>0.24</v>
      </c>
      <c r="N268">
        <v>0.23</v>
      </c>
      <c r="O268">
        <v>0.24</v>
      </c>
      <c r="P268">
        <v>0.23</v>
      </c>
      <c r="Q268">
        <v>0.23</v>
      </c>
      <c r="R268">
        <v>0.24</v>
      </c>
      <c r="S268">
        <v>0.28000000000000003</v>
      </c>
      <c r="T268">
        <v>0.35</v>
      </c>
      <c r="U268">
        <v>0.51</v>
      </c>
      <c r="V268">
        <v>0.38</v>
      </c>
      <c r="W268">
        <v>0.38</v>
      </c>
      <c r="X268">
        <v>0.4</v>
      </c>
      <c r="Y268">
        <v>0.38</v>
      </c>
      <c r="Z268" s="5">
        <f t="shared" si="8"/>
        <v>0.51</v>
      </c>
    </row>
    <row r="269" spans="1:26" x14ac:dyDescent="0.3">
      <c r="A269" s="6">
        <f t="shared" si="9"/>
        <v>41903</v>
      </c>
      <c r="B269">
        <v>0.45</v>
      </c>
      <c r="C269"/>
      <c r="D269"/>
      <c r="E269"/>
      <c r="F269">
        <v>0.3</v>
      </c>
      <c r="G269">
        <v>0.28999999999999998</v>
      </c>
      <c r="H269">
        <v>0.33</v>
      </c>
      <c r="I269">
        <v>0.28999999999999998</v>
      </c>
      <c r="J269">
        <v>0.26</v>
      </c>
      <c r="K269">
        <v>0.23</v>
      </c>
      <c r="L269">
        <v>0.22</v>
      </c>
      <c r="M269">
        <v>0.22</v>
      </c>
      <c r="N269">
        <v>0.21</v>
      </c>
      <c r="O269">
        <v>0.21</v>
      </c>
      <c r="P269">
        <v>0.21</v>
      </c>
      <c r="Q269">
        <v>0.22</v>
      </c>
      <c r="R269">
        <v>0.22</v>
      </c>
      <c r="S269">
        <v>0.27</v>
      </c>
      <c r="T269">
        <v>0.43</v>
      </c>
      <c r="U269">
        <v>0.56000000000000005</v>
      </c>
      <c r="V269">
        <v>0.7</v>
      </c>
      <c r="W269">
        <v>0.86</v>
      </c>
      <c r="X269">
        <v>0.8</v>
      </c>
      <c r="Y269">
        <v>0.85</v>
      </c>
      <c r="Z269" s="5">
        <f t="shared" si="8"/>
        <v>0.86</v>
      </c>
    </row>
    <row r="270" spans="1:26" x14ac:dyDescent="0.3">
      <c r="A270" s="6">
        <f t="shared" si="9"/>
        <v>41904</v>
      </c>
      <c r="B270">
        <v>0.82</v>
      </c>
      <c r="C270">
        <v>0.67</v>
      </c>
      <c r="D270">
        <v>0.66</v>
      </c>
      <c r="E270">
        <v>0.6</v>
      </c>
      <c r="F270">
        <v>0.73</v>
      </c>
      <c r="G270">
        <v>0.57999999999999996</v>
      </c>
      <c r="H270">
        <v>0.44</v>
      </c>
      <c r="I270">
        <v>0.44</v>
      </c>
      <c r="J270">
        <v>0.32</v>
      </c>
      <c r="K270">
        <v>0.28000000000000003</v>
      </c>
      <c r="L270">
        <v>0.27</v>
      </c>
      <c r="M270">
        <v>0.27</v>
      </c>
      <c r="N270">
        <v>0.26</v>
      </c>
      <c r="O270">
        <v>0.25</v>
      </c>
      <c r="P270">
        <v>0.25</v>
      </c>
      <c r="Q270">
        <v>0.23</v>
      </c>
      <c r="R270">
        <v>0.24</v>
      </c>
      <c r="S270">
        <v>0.25</v>
      </c>
      <c r="T270">
        <v>0.26</v>
      </c>
      <c r="U270">
        <v>0.24</v>
      </c>
      <c r="V270">
        <v>0.25</v>
      </c>
      <c r="W270">
        <v>0.24</v>
      </c>
      <c r="X270">
        <v>0.24</v>
      </c>
      <c r="Y270">
        <v>0.23</v>
      </c>
      <c r="Z270" s="5">
        <f t="shared" si="8"/>
        <v>0.82</v>
      </c>
    </row>
    <row r="271" spans="1:26" x14ac:dyDescent="0.3">
      <c r="A271" s="6">
        <f t="shared" si="9"/>
        <v>41905</v>
      </c>
      <c r="B271">
        <v>0.2</v>
      </c>
      <c r="C271">
        <v>0.05</v>
      </c>
      <c r="D271">
        <v>0.22</v>
      </c>
      <c r="E271">
        <v>0.24</v>
      </c>
      <c r="F271">
        <v>0.25</v>
      </c>
      <c r="G271">
        <v>0.26</v>
      </c>
      <c r="H271">
        <v>0.28999999999999998</v>
      </c>
      <c r="I271">
        <v>0.27</v>
      </c>
      <c r="J271">
        <v>0.26</v>
      </c>
      <c r="K271">
        <v>0.26</v>
      </c>
      <c r="L271">
        <v>0.25</v>
      </c>
      <c r="M271">
        <v>0.23</v>
      </c>
      <c r="N271">
        <v>0.22</v>
      </c>
      <c r="O271">
        <v>0.23</v>
      </c>
      <c r="P271">
        <v>0.3</v>
      </c>
      <c r="Q271">
        <v>0.36</v>
      </c>
      <c r="R271">
        <v>0.36</v>
      </c>
      <c r="S271">
        <v>0.3</v>
      </c>
      <c r="T271">
        <v>0.4</v>
      </c>
      <c r="U271">
        <v>0.45</v>
      </c>
      <c r="V271">
        <v>0.45</v>
      </c>
      <c r="W271">
        <v>0.4</v>
      </c>
      <c r="X271">
        <v>0.34</v>
      </c>
      <c r="Y271">
        <v>0.28000000000000003</v>
      </c>
      <c r="Z271" s="5">
        <f t="shared" si="8"/>
        <v>0.45</v>
      </c>
    </row>
    <row r="272" spans="1:26" x14ac:dyDescent="0.3">
      <c r="A272" s="6">
        <f t="shared" si="9"/>
        <v>41906</v>
      </c>
      <c r="B272">
        <v>0.3</v>
      </c>
      <c r="C272"/>
      <c r="D272"/>
      <c r="E272">
        <v>0.28999999999999998</v>
      </c>
      <c r="F272">
        <v>0.3</v>
      </c>
      <c r="G272">
        <v>0.32</v>
      </c>
      <c r="H272">
        <v>0.33</v>
      </c>
      <c r="I272">
        <v>0.31</v>
      </c>
      <c r="J272">
        <v>0.32</v>
      </c>
      <c r="K272">
        <v>0.26</v>
      </c>
      <c r="L272">
        <v>0.25</v>
      </c>
      <c r="M272">
        <v>0.25</v>
      </c>
      <c r="N272">
        <v>0.26</v>
      </c>
      <c r="O272">
        <v>0.25</v>
      </c>
      <c r="P272">
        <v>0.25</v>
      </c>
      <c r="Q272">
        <v>0.26</v>
      </c>
      <c r="R272">
        <v>0.27</v>
      </c>
      <c r="S272">
        <v>0.31</v>
      </c>
      <c r="T272">
        <v>0.39</v>
      </c>
      <c r="U272">
        <v>0.36</v>
      </c>
      <c r="V272">
        <v>0.31</v>
      </c>
      <c r="W272">
        <v>0.28999999999999998</v>
      </c>
      <c r="X272">
        <v>0.28999999999999998</v>
      </c>
      <c r="Y272">
        <v>0.33</v>
      </c>
      <c r="Z272" s="5">
        <f t="shared" si="8"/>
        <v>0.39</v>
      </c>
    </row>
    <row r="273" spans="1:26" x14ac:dyDescent="0.3">
      <c r="A273" s="6">
        <f t="shared" si="9"/>
        <v>41907</v>
      </c>
      <c r="B273">
        <v>0.33</v>
      </c>
      <c r="C273">
        <v>0.31</v>
      </c>
      <c r="D273">
        <v>0.31</v>
      </c>
      <c r="E273">
        <v>0.28000000000000003</v>
      </c>
      <c r="F273">
        <v>0.28000000000000003</v>
      </c>
      <c r="G273">
        <v>0.31</v>
      </c>
      <c r="H273">
        <v>0.32</v>
      </c>
      <c r="I273">
        <v>0.31</v>
      </c>
      <c r="J273">
        <v>0.3</v>
      </c>
      <c r="K273">
        <v>0.27</v>
      </c>
      <c r="L273">
        <v>0.24</v>
      </c>
      <c r="M273">
        <v>0.24</v>
      </c>
      <c r="N273">
        <v>0.24</v>
      </c>
      <c r="O273">
        <v>0.23</v>
      </c>
      <c r="P273">
        <v>0.24</v>
      </c>
      <c r="Q273">
        <v>0.24</v>
      </c>
      <c r="R273">
        <v>0.25</v>
      </c>
      <c r="S273">
        <v>0.31</v>
      </c>
      <c r="T273">
        <v>0.37</v>
      </c>
      <c r="U273">
        <v>0.31</v>
      </c>
      <c r="V273">
        <v>0.31</v>
      </c>
      <c r="W273">
        <v>0.56000000000000005</v>
      </c>
      <c r="X273">
        <v>0.56000000000000005</v>
      </c>
      <c r="Y273">
        <v>0.45</v>
      </c>
      <c r="Z273" s="5">
        <f t="shared" si="8"/>
        <v>0.56000000000000005</v>
      </c>
    </row>
    <row r="274" spans="1:26" x14ac:dyDescent="0.3">
      <c r="A274" s="6">
        <f t="shared" si="9"/>
        <v>41908</v>
      </c>
      <c r="B274">
        <v>0.34</v>
      </c>
      <c r="C274">
        <v>0.33</v>
      </c>
      <c r="D274">
        <v>0.3</v>
      </c>
      <c r="E274">
        <v>0.28999999999999998</v>
      </c>
      <c r="F274">
        <v>0.3</v>
      </c>
      <c r="G274">
        <v>0.32</v>
      </c>
      <c r="H274">
        <v>0.35</v>
      </c>
      <c r="I274">
        <v>0.41</v>
      </c>
      <c r="J274">
        <v>0.34</v>
      </c>
      <c r="K274">
        <v>0.3</v>
      </c>
      <c r="L274">
        <v>0.27</v>
      </c>
      <c r="M274">
        <v>0.25</v>
      </c>
      <c r="N274">
        <v>0.24</v>
      </c>
      <c r="O274">
        <v>0.24</v>
      </c>
      <c r="P274">
        <v>0.24</v>
      </c>
      <c r="Q274">
        <v>0.25</v>
      </c>
      <c r="R274">
        <v>0.28000000000000003</v>
      </c>
      <c r="S274">
        <v>0.32</v>
      </c>
      <c r="T274">
        <v>0.35</v>
      </c>
      <c r="U274">
        <v>0.32</v>
      </c>
      <c r="V274">
        <v>0.34</v>
      </c>
      <c r="W274">
        <v>0.4</v>
      </c>
      <c r="X274">
        <v>0.43</v>
      </c>
      <c r="Y274">
        <v>0.41</v>
      </c>
      <c r="Z274" s="5">
        <f t="shared" si="8"/>
        <v>0.43</v>
      </c>
    </row>
    <row r="275" spans="1:26" x14ac:dyDescent="0.3">
      <c r="A275" s="6">
        <f t="shared" si="9"/>
        <v>41909</v>
      </c>
      <c r="B275">
        <v>0.37</v>
      </c>
      <c r="C275">
        <v>0.34</v>
      </c>
      <c r="D275">
        <v>0.28999999999999998</v>
      </c>
      <c r="E275">
        <v>0.27</v>
      </c>
      <c r="F275">
        <v>0.27</v>
      </c>
      <c r="G275">
        <v>0.28000000000000003</v>
      </c>
      <c r="H275">
        <v>0.27</v>
      </c>
      <c r="I275">
        <v>0.28000000000000003</v>
      </c>
      <c r="J275">
        <v>0.27</v>
      </c>
      <c r="K275">
        <v>0.25</v>
      </c>
      <c r="L275">
        <v>0.25</v>
      </c>
      <c r="M275">
        <v>0.24</v>
      </c>
      <c r="N275">
        <v>0.24</v>
      </c>
      <c r="O275">
        <v>0.24</v>
      </c>
      <c r="P275">
        <v>0.25</v>
      </c>
      <c r="Q275">
        <v>0.25</v>
      </c>
      <c r="R275">
        <v>0.27</v>
      </c>
      <c r="S275">
        <v>0.28000000000000003</v>
      </c>
      <c r="T275">
        <v>0.34</v>
      </c>
      <c r="U275">
        <v>0.36</v>
      </c>
      <c r="V275">
        <v>0.32</v>
      </c>
      <c r="W275">
        <v>0.35</v>
      </c>
      <c r="X275">
        <v>0.41</v>
      </c>
      <c r="Y275">
        <v>0.3</v>
      </c>
      <c r="Z275" s="5">
        <f t="shared" si="8"/>
        <v>0.41</v>
      </c>
    </row>
    <row r="276" spans="1:26" x14ac:dyDescent="0.3">
      <c r="A276" s="6">
        <f t="shared" si="9"/>
        <v>41910</v>
      </c>
      <c r="B276">
        <v>0.26</v>
      </c>
      <c r="C276"/>
      <c r="D276"/>
      <c r="E276"/>
      <c r="F276">
        <v>0.27</v>
      </c>
      <c r="G276">
        <v>0.26</v>
      </c>
      <c r="H276">
        <v>0.25</v>
      </c>
      <c r="I276">
        <v>0.26</v>
      </c>
      <c r="J276">
        <v>0.26</v>
      </c>
      <c r="K276">
        <v>0.25</v>
      </c>
      <c r="L276">
        <v>0.26</v>
      </c>
      <c r="M276">
        <v>0.26</v>
      </c>
      <c r="N276">
        <v>0.27</v>
      </c>
      <c r="O276">
        <v>0.27</v>
      </c>
      <c r="P276">
        <v>0.28000000000000003</v>
      </c>
      <c r="Q276">
        <v>0.26</v>
      </c>
      <c r="R276">
        <v>0.24</v>
      </c>
      <c r="S276">
        <v>0.27</v>
      </c>
      <c r="T276">
        <v>0.25</v>
      </c>
      <c r="U276">
        <v>0.23</v>
      </c>
      <c r="V276">
        <v>0.25</v>
      </c>
      <c r="W276">
        <v>0.26</v>
      </c>
      <c r="X276">
        <v>0.24</v>
      </c>
      <c r="Y276">
        <v>0.24</v>
      </c>
      <c r="Z276" s="5">
        <f t="shared" si="8"/>
        <v>0.28000000000000003</v>
      </c>
    </row>
    <row r="277" spans="1:26" x14ac:dyDescent="0.3">
      <c r="A277" s="6">
        <f t="shared" si="9"/>
        <v>41911</v>
      </c>
      <c r="B277">
        <v>0.24</v>
      </c>
      <c r="C277">
        <v>0.23</v>
      </c>
      <c r="D277">
        <v>0.23</v>
      </c>
      <c r="E277">
        <v>0.23</v>
      </c>
      <c r="F277">
        <v>0.25</v>
      </c>
      <c r="G277">
        <v>0.3</v>
      </c>
      <c r="H277">
        <v>0.3</v>
      </c>
      <c r="I277">
        <v>0.28999999999999998</v>
      </c>
      <c r="J277">
        <v>0.26</v>
      </c>
      <c r="K277">
        <v>0.24</v>
      </c>
      <c r="L277">
        <v>0.23</v>
      </c>
      <c r="M277">
        <v>0.24</v>
      </c>
      <c r="N277">
        <v>0.23</v>
      </c>
      <c r="O277">
        <v>0.23</v>
      </c>
      <c r="P277">
        <v>0.23</v>
      </c>
      <c r="Q277">
        <v>0.23</v>
      </c>
      <c r="R277">
        <v>0.25</v>
      </c>
      <c r="S277">
        <v>0.26</v>
      </c>
      <c r="T277">
        <v>0.3</v>
      </c>
      <c r="U277">
        <v>0.38</v>
      </c>
      <c r="V277">
        <v>0.51</v>
      </c>
      <c r="W277">
        <v>0.55000000000000004</v>
      </c>
      <c r="X277">
        <v>0.55000000000000004</v>
      </c>
      <c r="Y277">
        <v>0.52</v>
      </c>
      <c r="Z277" s="5">
        <f t="shared" si="8"/>
        <v>0.55000000000000004</v>
      </c>
    </row>
    <row r="278" spans="1:26" x14ac:dyDescent="0.3">
      <c r="A278" s="6">
        <f t="shared" si="9"/>
        <v>41912</v>
      </c>
      <c r="B278">
        <v>0.3</v>
      </c>
      <c r="C278">
        <v>0.08</v>
      </c>
      <c r="D278">
        <v>0.28000000000000003</v>
      </c>
      <c r="E278">
        <v>0.31</v>
      </c>
      <c r="F278">
        <v>0.33</v>
      </c>
      <c r="G278">
        <v>0.38</v>
      </c>
      <c r="H278">
        <v>0.43</v>
      </c>
      <c r="I278">
        <v>0.43</v>
      </c>
      <c r="J278">
        <v>0.34</v>
      </c>
      <c r="K278">
        <v>0.28000000000000003</v>
      </c>
      <c r="L278">
        <v>0.25</v>
      </c>
      <c r="M278">
        <v>0.24</v>
      </c>
      <c r="N278">
        <v>0.24</v>
      </c>
      <c r="O278">
        <v>0.27</v>
      </c>
      <c r="P278">
        <v>0.25</v>
      </c>
      <c r="Q278">
        <v>0.25</v>
      </c>
      <c r="R278">
        <v>0.28999999999999998</v>
      </c>
      <c r="S278">
        <v>0.36</v>
      </c>
      <c r="T278">
        <v>0.31</v>
      </c>
      <c r="U278">
        <v>0.31</v>
      </c>
      <c r="V278">
        <v>0.28999999999999998</v>
      </c>
      <c r="W278">
        <v>0.27</v>
      </c>
      <c r="X278">
        <v>0.27</v>
      </c>
      <c r="Y278">
        <v>0.26</v>
      </c>
      <c r="Z278" s="5">
        <f t="shared" si="8"/>
        <v>0.43</v>
      </c>
    </row>
    <row r="279" spans="1:26" x14ac:dyDescent="0.3">
      <c r="A279" s="6">
        <f t="shared" si="9"/>
        <v>41913</v>
      </c>
      <c r="B279">
        <v>0.24</v>
      </c>
      <c r="C279"/>
      <c r="D279"/>
      <c r="E279">
        <v>0.26</v>
      </c>
      <c r="F279">
        <v>0.28000000000000003</v>
      </c>
      <c r="G279">
        <v>0.33</v>
      </c>
      <c r="H279">
        <v>0.34</v>
      </c>
      <c r="I279">
        <v>0.32</v>
      </c>
      <c r="J279">
        <v>0.31</v>
      </c>
      <c r="K279">
        <v>0.35</v>
      </c>
      <c r="L279">
        <v>0.35</v>
      </c>
      <c r="M279">
        <v>0.3</v>
      </c>
      <c r="N279">
        <v>0.27</v>
      </c>
      <c r="O279">
        <v>0.25</v>
      </c>
      <c r="P279">
        <v>0.26</v>
      </c>
      <c r="Q279">
        <v>0.28999999999999998</v>
      </c>
      <c r="R279">
        <v>0.27</v>
      </c>
      <c r="S279">
        <v>0.28000000000000003</v>
      </c>
      <c r="T279">
        <v>0.28999999999999998</v>
      </c>
      <c r="U279">
        <v>0.28000000000000003</v>
      </c>
      <c r="V279">
        <v>0.28999999999999998</v>
      </c>
      <c r="W279">
        <v>0.27</v>
      </c>
      <c r="X279">
        <v>0.28000000000000003</v>
      </c>
      <c r="Y279">
        <v>0.26</v>
      </c>
      <c r="Z279" s="5">
        <f t="shared" si="8"/>
        <v>0.35</v>
      </c>
    </row>
    <row r="280" spans="1:26" x14ac:dyDescent="0.3">
      <c r="A280" s="6">
        <f t="shared" si="9"/>
        <v>41914</v>
      </c>
      <c r="B280">
        <v>0.24</v>
      </c>
      <c r="C280">
        <v>0.24</v>
      </c>
      <c r="D280">
        <v>0.25</v>
      </c>
      <c r="E280">
        <v>0.28000000000000003</v>
      </c>
      <c r="F280">
        <v>0.3</v>
      </c>
      <c r="G280">
        <v>0.33</v>
      </c>
      <c r="H280">
        <v>0.34</v>
      </c>
      <c r="I280">
        <v>0.32</v>
      </c>
      <c r="J280">
        <v>0.28999999999999998</v>
      </c>
      <c r="K280">
        <v>0.27</v>
      </c>
      <c r="L280">
        <v>0.25</v>
      </c>
      <c r="M280">
        <v>0.27</v>
      </c>
      <c r="N280">
        <v>0.26</v>
      </c>
      <c r="O280">
        <v>0.25</v>
      </c>
      <c r="P280">
        <v>0.23</v>
      </c>
      <c r="Q280">
        <v>0.25</v>
      </c>
      <c r="R280">
        <v>0.25</v>
      </c>
      <c r="S280">
        <v>0.24</v>
      </c>
      <c r="T280">
        <v>0.28999999999999998</v>
      </c>
      <c r="U280">
        <v>0.26</v>
      </c>
      <c r="V280">
        <v>0.26</v>
      </c>
      <c r="W280">
        <v>0.26</v>
      </c>
      <c r="X280">
        <v>0.26</v>
      </c>
      <c r="Y280">
        <v>0.24</v>
      </c>
      <c r="Z280" s="5">
        <f t="shared" si="8"/>
        <v>0.34</v>
      </c>
    </row>
    <row r="281" spans="1:26" x14ac:dyDescent="0.3">
      <c r="A281" s="6">
        <f t="shared" si="9"/>
        <v>41915</v>
      </c>
      <c r="B281">
        <v>0.25</v>
      </c>
      <c r="C281">
        <v>0.28999999999999998</v>
      </c>
      <c r="D281">
        <v>0.23</v>
      </c>
      <c r="E281">
        <v>0.23</v>
      </c>
      <c r="F281">
        <v>0.28000000000000003</v>
      </c>
      <c r="G281">
        <v>0.3</v>
      </c>
      <c r="H281">
        <v>0.33</v>
      </c>
      <c r="I281">
        <v>0.28000000000000003</v>
      </c>
      <c r="J281">
        <v>0.28000000000000003</v>
      </c>
      <c r="K281">
        <v>0.25</v>
      </c>
      <c r="L281">
        <v>0.24</v>
      </c>
      <c r="M281">
        <v>0.25</v>
      </c>
      <c r="N281">
        <v>0.27</v>
      </c>
      <c r="O281">
        <v>0.27</v>
      </c>
      <c r="P281">
        <v>0.25</v>
      </c>
      <c r="Q281">
        <v>0.25</v>
      </c>
      <c r="R281">
        <v>0.25</v>
      </c>
      <c r="S281">
        <v>0.25</v>
      </c>
      <c r="T281">
        <v>0.27</v>
      </c>
      <c r="U281">
        <v>0.27</v>
      </c>
      <c r="V281">
        <v>0.26</v>
      </c>
      <c r="W281">
        <v>0.28999999999999998</v>
      </c>
      <c r="X281">
        <v>0.28999999999999998</v>
      </c>
      <c r="Y281">
        <v>0.28999999999999998</v>
      </c>
      <c r="Z281" s="5">
        <f t="shared" si="8"/>
        <v>0.33</v>
      </c>
    </row>
    <row r="282" spans="1:26" x14ac:dyDescent="0.3">
      <c r="A282" s="6">
        <f t="shared" si="9"/>
        <v>41916</v>
      </c>
      <c r="B282">
        <v>0.26</v>
      </c>
      <c r="C282">
        <v>0.26</v>
      </c>
      <c r="D282">
        <v>0.27</v>
      </c>
      <c r="E282">
        <v>0.31</v>
      </c>
      <c r="F282">
        <v>0.28999999999999998</v>
      </c>
      <c r="G282">
        <v>0.3</v>
      </c>
      <c r="H282">
        <v>0.26</v>
      </c>
      <c r="I282">
        <v>0.24</v>
      </c>
      <c r="J282">
        <v>0.23</v>
      </c>
      <c r="K282">
        <v>0.23</v>
      </c>
      <c r="L282">
        <v>0.23</v>
      </c>
      <c r="M282">
        <v>0.24</v>
      </c>
      <c r="N282">
        <v>0.23</v>
      </c>
      <c r="O282">
        <v>0.24</v>
      </c>
      <c r="P282">
        <v>0.23</v>
      </c>
      <c r="Q282">
        <v>0.23</v>
      </c>
      <c r="R282">
        <v>0.23</v>
      </c>
      <c r="S282">
        <v>0.28999999999999998</v>
      </c>
      <c r="T282">
        <v>0.39</v>
      </c>
      <c r="U282">
        <v>0.4</v>
      </c>
      <c r="V282">
        <v>0.48</v>
      </c>
      <c r="W282">
        <v>0.82</v>
      </c>
      <c r="X282">
        <v>1.1499999999999999</v>
      </c>
      <c r="Y282">
        <v>1.1299999999999999</v>
      </c>
      <c r="Z282" s="5">
        <f t="shared" si="8"/>
        <v>1.1499999999999999</v>
      </c>
    </row>
    <row r="283" spans="1:26" x14ac:dyDescent="0.3">
      <c r="A283" s="6">
        <f t="shared" si="9"/>
        <v>41917</v>
      </c>
      <c r="B283">
        <v>1.0900000000000001</v>
      </c>
      <c r="C283"/>
      <c r="D283"/>
      <c r="E283"/>
      <c r="F283">
        <v>0.82</v>
      </c>
      <c r="G283">
        <v>0.68</v>
      </c>
      <c r="H283">
        <v>0.59</v>
      </c>
      <c r="I283">
        <v>0.48</v>
      </c>
      <c r="J283">
        <v>0.37</v>
      </c>
      <c r="K283">
        <v>0.28999999999999998</v>
      </c>
      <c r="L283">
        <v>0.28999999999999998</v>
      </c>
      <c r="M283">
        <v>0.28000000000000003</v>
      </c>
      <c r="N283">
        <v>0.26</v>
      </c>
      <c r="O283">
        <v>0.27</v>
      </c>
      <c r="P283">
        <v>0.26</v>
      </c>
      <c r="Q283">
        <v>0.28000000000000003</v>
      </c>
      <c r="R283">
        <v>0.27</v>
      </c>
      <c r="S283">
        <v>0.31</v>
      </c>
      <c r="T283">
        <v>0.39</v>
      </c>
      <c r="U283">
        <v>0.38</v>
      </c>
      <c r="V283">
        <v>0.42</v>
      </c>
      <c r="W283">
        <v>0.43</v>
      </c>
      <c r="X283">
        <v>0.48</v>
      </c>
      <c r="Y283">
        <v>0.38</v>
      </c>
      <c r="Z283" s="5">
        <f t="shared" si="8"/>
        <v>1.0900000000000001</v>
      </c>
    </row>
    <row r="284" spans="1:26" x14ac:dyDescent="0.3">
      <c r="A284" s="6">
        <f t="shared" si="9"/>
        <v>41918</v>
      </c>
      <c r="B284">
        <v>0.33</v>
      </c>
      <c r="C284">
        <v>0.3</v>
      </c>
      <c r="D284">
        <v>0.31</v>
      </c>
      <c r="E284">
        <v>0.33</v>
      </c>
      <c r="F284">
        <v>0.38</v>
      </c>
      <c r="G284">
        <v>0.42</v>
      </c>
      <c r="H284">
        <v>0.46</v>
      </c>
      <c r="I284">
        <v>0.44</v>
      </c>
      <c r="J284">
        <v>0.36</v>
      </c>
      <c r="K284">
        <v>0.31</v>
      </c>
      <c r="L284">
        <v>0.28999999999999998</v>
      </c>
      <c r="M284">
        <v>0.28000000000000003</v>
      </c>
      <c r="N284">
        <v>0.28000000000000003</v>
      </c>
      <c r="O284">
        <v>0.31</v>
      </c>
      <c r="P284">
        <v>0.33</v>
      </c>
      <c r="Q284">
        <v>0.32</v>
      </c>
      <c r="R284">
        <v>0.33</v>
      </c>
      <c r="S284">
        <v>0.37</v>
      </c>
      <c r="T284">
        <v>0.56000000000000005</v>
      </c>
      <c r="U284">
        <v>0.57999999999999996</v>
      </c>
      <c r="V284">
        <v>0.51</v>
      </c>
      <c r="W284">
        <v>0.45</v>
      </c>
      <c r="X284">
        <v>0.4</v>
      </c>
      <c r="Y284">
        <v>0.49</v>
      </c>
      <c r="Z284" s="5">
        <f t="shared" si="8"/>
        <v>0.57999999999999996</v>
      </c>
    </row>
    <row r="285" spans="1:26" x14ac:dyDescent="0.3">
      <c r="A285" s="6">
        <f t="shared" si="9"/>
        <v>41919</v>
      </c>
      <c r="B285">
        <v>0.42</v>
      </c>
      <c r="C285">
        <v>0.11</v>
      </c>
      <c r="D285">
        <v>0.35</v>
      </c>
      <c r="E285">
        <v>0.38</v>
      </c>
      <c r="F285">
        <v>0.45</v>
      </c>
      <c r="G285">
        <v>0.6</v>
      </c>
      <c r="H285">
        <v>0.68</v>
      </c>
      <c r="I285">
        <v>0.63</v>
      </c>
      <c r="J285">
        <v>0.41</v>
      </c>
      <c r="K285">
        <v>0.28999999999999998</v>
      </c>
      <c r="L285">
        <v>0.27</v>
      </c>
      <c r="M285">
        <v>0.28000000000000003</v>
      </c>
      <c r="N285">
        <v>0.36</v>
      </c>
      <c r="O285">
        <v>0.28999999999999998</v>
      </c>
      <c r="P285">
        <v>0.3</v>
      </c>
      <c r="Q285">
        <v>0.33</v>
      </c>
      <c r="R285">
        <v>0.33</v>
      </c>
      <c r="S285">
        <v>0.37</v>
      </c>
      <c r="T285">
        <v>0.42</v>
      </c>
      <c r="U285">
        <v>0.4</v>
      </c>
      <c r="V285">
        <v>0.35</v>
      </c>
      <c r="W285">
        <v>0.3</v>
      </c>
      <c r="X285">
        <v>0.27</v>
      </c>
      <c r="Y285">
        <v>0.27</v>
      </c>
      <c r="Z285" s="5">
        <f t="shared" si="8"/>
        <v>0.68</v>
      </c>
    </row>
    <row r="286" spans="1:26" x14ac:dyDescent="0.3">
      <c r="A286" s="6">
        <f t="shared" si="9"/>
        <v>41920</v>
      </c>
      <c r="B286">
        <v>0.28999999999999998</v>
      </c>
      <c r="C286"/>
      <c r="D286"/>
      <c r="E286">
        <v>0.5</v>
      </c>
      <c r="F286">
        <v>0.55000000000000004</v>
      </c>
      <c r="G286">
        <v>0.62</v>
      </c>
      <c r="H286">
        <v>0.73</v>
      </c>
      <c r="I286">
        <v>0.72</v>
      </c>
      <c r="J286">
        <v>0.56000000000000005</v>
      </c>
      <c r="K286">
        <v>0.39</v>
      </c>
      <c r="L286">
        <v>0.32</v>
      </c>
      <c r="M286">
        <v>0.31</v>
      </c>
      <c r="N286">
        <v>0.28999999999999998</v>
      </c>
      <c r="O286">
        <v>0.28000000000000003</v>
      </c>
      <c r="P286">
        <v>0.28000000000000003</v>
      </c>
      <c r="Q286">
        <v>0.28999999999999998</v>
      </c>
      <c r="R286">
        <v>0.31</v>
      </c>
      <c r="S286">
        <v>0.31</v>
      </c>
      <c r="T286">
        <v>0.32</v>
      </c>
      <c r="U286">
        <v>0.32</v>
      </c>
      <c r="V286">
        <v>0.31</v>
      </c>
      <c r="W286">
        <v>0.3</v>
      </c>
      <c r="X286">
        <v>0.31</v>
      </c>
      <c r="Y286">
        <v>0.3</v>
      </c>
      <c r="Z286" s="5">
        <f t="shared" si="8"/>
        <v>0.73</v>
      </c>
    </row>
    <row r="287" spans="1:26" x14ac:dyDescent="0.3">
      <c r="A287" s="6">
        <f t="shared" si="9"/>
        <v>41921</v>
      </c>
      <c r="B287">
        <v>0.3</v>
      </c>
      <c r="C287">
        <v>0.31</v>
      </c>
      <c r="D287">
        <v>0.34</v>
      </c>
      <c r="E287">
        <v>0.32</v>
      </c>
      <c r="F287">
        <v>0.36</v>
      </c>
      <c r="G287">
        <v>0.4</v>
      </c>
      <c r="H287">
        <v>0.42</v>
      </c>
      <c r="I287">
        <v>0.54</v>
      </c>
      <c r="J287">
        <v>0.35</v>
      </c>
      <c r="K287">
        <v>0.32</v>
      </c>
      <c r="L287">
        <v>0.28999999999999998</v>
      </c>
      <c r="M287">
        <v>0.28000000000000003</v>
      </c>
      <c r="N287">
        <v>0.27</v>
      </c>
      <c r="O287">
        <v>0.28000000000000003</v>
      </c>
      <c r="P287">
        <v>0.27</v>
      </c>
      <c r="Q287">
        <v>0.28000000000000003</v>
      </c>
      <c r="R287">
        <v>0.31</v>
      </c>
      <c r="S287">
        <v>0.28000000000000003</v>
      </c>
      <c r="T287">
        <v>0.3</v>
      </c>
      <c r="U287">
        <v>0.34</v>
      </c>
      <c r="V287">
        <v>0.33</v>
      </c>
      <c r="W287">
        <v>0.32</v>
      </c>
      <c r="X287">
        <v>0.3</v>
      </c>
      <c r="Y287">
        <v>0.33</v>
      </c>
      <c r="Z287" s="5">
        <f t="shared" si="8"/>
        <v>0.54</v>
      </c>
    </row>
    <row r="288" spans="1:26" x14ac:dyDescent="0.3">
      <c r="A288" s="6">
        <f t="shared" si="9"/>
        <v>41922</v>
      </c>
      <c r="B288">
        <v>0.35</v>
      </c>
      <c r="C288">
        <v>0.36</v>
      </c>
      <c r="D288">
        <v>0.39</v>
      </c>
      <c r="E288">
        <v>0.41</v>
      </c>
      <c r="F288">
        <v>0.45</v>
      </c>
      <c r="G288">
        <v>0.5</v>
      </c>
      <c r="H288">
        <v>0.54</v>
      </c>
      <c r="I288">
        <v>0.47</v>
      </c>
      <c r="J288">
        <v>0.36</v>
      </c>
      <c r="K288">
        <v>0.3</v>
      </c>
      <c r="L288">
        <v>0.28000000000000003</v>
      </c>
      <c r="M288">
        <v>0.28999999999999998</v>
      </c>
      <c r="N288">
        <v>0.31</v>
      </c>
      <c r="O288">
        <v>0.35</v>
      </c>
      <c r="P288">
        <v>0.33</v>
      </c>
      <c r="Q288">
        <v>0.28999999999999998</v>
      </c>
      <c r="R288">
        <v>0.3</v>
      </c>
      <c r="S288">
        <v>0.28000000000000003</v>
      </c>
      <c r="T288">
        <v>0.31</v>
      </c>
      <c r="U288">
        <v>0.32</v>
      </c>
      <c r="V288">
        <v>0.31</v>
      </c>
      <c r="W288">
        <v>0.35</v>
      </c>
      <c r="X288">
        <v>0.34</v>
      </c>
      <c r="Y288">
        <v>0.31</v>
      </c>
      <c r="Z288" s="5">
        <f t="shared" si="8"/>
        <v>0.54</v>
      </c>
    </row>
    <row r="289" spans="1:26" x14ac:dyDescent="0.3">
      <c r="A289" s="6">
        <f t="shared" si="9"/>
        <v>41923</v>
      </c>
      <c r="B289">
        <v>0.31</v>
      </c>
      <c r="C289">
        <v>0.32</v>
      </c>
      <c r="D289">
        <v>0.32</v>
      </c>
      <c r="E289">
        <v>0.36</v>
      </c>
      <c r="F289">
        <v>0.4</v>
      </c>
      <c r="G289">
        <v>0.55000000000000004</v>
      </c>
      <c r="H289">
        <v>0.56000000000000005</v>
      </c>
      <c r="I289">
        <v>0.59</v>
      </c>
      <c r="J289">
        <v>0.41</v>
      </c>
      <c r="K289">
        <v>0.28999999999999998</v>
      </c>
      <c r="L289">
        <v>0.28000000000000003</v>
      </c>
      <c r="M289">
        <v>0.27</v>
      </c>
      <c r="N289">
        <v>0.27</v>
      </c>
      <c r="O289">
        <v>0.28000000000000003</v>
      </c>
      <c r="P289">
        <v>0.27</v>
      </c>
      <c r="Q289">
        <v>0.27</v>
      </c>
      <c r="R289">
        <v>0.28999999999999998</v>
      </c>
      <c r="S289">
        <v>0.3</v>
      </c>
      <c r="T289">
        <v>0.38</v>
      </c>
      <c r="U289">
        <v>0.33</v>
      </c>
      <c r="V289">
        <v>0.36</v>
      </c>
      <c r="W289">
        <v>0.46</v>
      </c>
      <c r="X289">
        <v>0.43</v>
      </c>
      <c r="Y289">
        <v>0.39</v>
      </c>
      <c r="Z289" s="5">
        <f t="shared" si="8"/>
        <v>0.59</v>
      </c>
    </row>
    <row r="290" spans="1:26" x14ac:dyDescent="0.3">
      <c r="A290" s="6">
        <f t="shared" si="9"/>
        <v>41924</v>
      </c>
      <c r="B290">
        <v>0.39</v>
      </c>
      <c r="C290"/>
      <c r="D290"/>
      <c r="E290"/>
      <c r="F290">
        <v>0.41</v>
      </c>
      <c r="G290">
        <v>0.4</v>
      </c>
      <c r="H290">
        <v>0.38</v>
      </c>
      <c r="I290">
        <v>0.4</v>
      </c>
      <c r="J290">
        <v>0.37</v>
      </c>
      <c r="K290">
        <v>0.33</v>
      </c>
      <c r="L290">
        <v>0.33</v>
      </c>
      <c r="M290">
        <v>0.3</v>
      </c>
      <c r="N290">
        <v>0.28999999999999998</v>
      </c>
      <c r="O290">
        <v>0.32</v>
      </c>
      <c r="P290">
        <v>0.32</v>
      </c>
      <c r="Q290">
        <v>0.31</v>
      </c>
      <c r="R290">
        <v>0.3</v>
      </c>
      <c r="S290">
        <v>0.31</v>
      </c>
      <c r="T290">
        <v>0.31</v>
      </c>
      <c r="U290">
        <v>0.33</v>
      </c>
      <c r="V290">
        <v>0.37</v>
      </c>
      <c r="W290">
        <v>0.34</v>
      </c>
      <c r="X290">
        <v>0.33</v>
      </c>
      <c r="Y290">
        <v>0.31</v>
      </c>
      <c r="Z290" s="5">
        <f t="shared" si="8"/>
        <v>0.41</v>
      </c>
    </row>
    <row r="291" spans="1:26" x14ac:dyDescent="0.3">
      <c r="A291" s="6">
        <f t="shared" si="9"/>
        <v>41925</v>
      </c>
      <c r="B291">
        <v>0.32</v>
      </c>
      <c r="C291">
        <v>0.32</v>
      </c>
      <c r="D291">
        <v>0.31</v>
      </c>
      <c r="E291">
        <v>0.31</v>
      </c>
      <c r="F291">
        <v>0.32</v>
      </c>
      <c r="G291">
        <v>0.34</v>
      </c>
      <c r="H291">
        <v>0.35</v>
      </c>
      <c r="I291">
        <v>0.34</v>
      </c>
      <c r="J291">
        <v>0.3</v>
      </c>
      <c r="K291">
        <v>0.31</v>
      </c>
      <c r="L291">
        <v>0.28999999999999998</v>
      </c>
      <c r="M291">
        <v>0.28999999999999998</v>
      </c>
      <c r="N291">
        <v>0.28000000000000003</v>
      </c>
      <c r="O291">
        <v>0.3</v>
      </c>
      <c r="P291">
        <v>0.3</v>
      </c>
      <c r="Q291">
        <v>0.27</v>
      </c>
      <c r="R291">
        <v>0.27</v>
      </c>
      <c r="S291">
        <v>0.28000000000000003</v>
      </c>
      <c r="T291">
        <v>0.36</v>
      </c>
      <c r="U291">
        <v>0.34</v>
      </c>
      <c r="V291">
        <v>0.27</v>
      </c>
      <c r="W291">
        <v>0.27</v>
      </c>
      <c r="X291">
        <v>0.27</v>
      </c>
      <c r="Y291">
        <v>0.28000000000000003</v>
      </c>
      <c r="Z291" s="5">
        <f t="shared" si="8"/>
        <v>0.36</v>
      </c>
    </row>
    <row r="292" spans="1:26" x14ac:dyDescent="0.3">
      <c r="A292" s="6">
        <f t="shared" si="9"/>
        <v>41926</v>
      </c>
      <c r="B292">
        <v>0.26</v>
      </c>
      <c r="C292">
        <v>0.16</v>
      </c>
      <c r="D292">
        <v>0.26</v>
      </c>
      <c r="E292">
        <v>0.28000000000000003</v>
      </c>
      <c r="F292">
        <v>0.28999999999999998</v>
      </c>
      <c r="G292">
        <v>0.28999999999999998</v>
      </c>
      <c r="H292">
        <v>0.3</v>
      </c>
      <c r="I292">
        <v>0.3</v>
      </c>
      <c r="J292">
        <v>0.28999999999999998</v>
      </c>
      <c r="K292">
        <v>0.28999999999999998</v>
      </c>
      <c r="L292">
        <v>0.28999999999999998</v>
      </c>
      <c r="M292">
        <v>0.28000000000000003</v>
      </c>
      <c r="N292">
        <v>0.28000000000000003</v>
      </c>
      <c r="O292">
        <v>0.28000000000000003</v>
      </c>
      <c r="P292">
        <v>0.28999999999999998</v>
      </c>
      <c r="Q292">
        <v>0.3</v>
      </c>
      <c r="R292">
        <v>0.28999999999999998</v>
      </c>
      <c r="S292">
        <v>0.28999999999999998</v>
      </c>
      <c r="T292">
        <v>0.28999999999999998</v>
      </c>
      <c r="U292">
        <v>0.3</v>
      </c>
      <c r="V292">
        <v>0.3</v>
      </c>
      <c r="W292">
        <v>0.28999999999999998</v>
      </c>
      <c r="X292">
        <v>0.3</v>
      </c>
      <c r="Y292">
        <v>0.3</v>
      </c>
      <c r="Z292" s="5">
        <f t="shared" si="8"/>
        <v>0.3</v>
      </c>
    </row>
    <row r="293" spans="1:26" x14ac:dyDescent="0.3">
      <c r="A293" s="6">
        <f t="shared" si="9"/>
        <v>41927</v>
      </c>
      <c r="B293">
        <v>0.28999999999999998</v>
      </c>
      <c r="C293"/>
      <c r="D293"/>
      <c r="E293">
        <v>0.3</v>
      </c>
      <c r="F293">
        <v>0.31</v>
      </c>
      <c r="G293">
        <v>0.32</v>
      </c>
      <c r="H293">
        <v>0.4</v>
      </c>
      <c r="I293">
        <v>0.35</v>
      </c>
      <c r="J293">
        <v>0.35</v>
      </c>
      <c r="K293">
        <v>0.36</v>
      </c>
      <c r="L293">
        <v>0.3</v>
      </c>
      <c r="M293">
        <v>0.28999999999999998</v>
      </c>
      <c r="N293">
        <v>0.28999999999999998</v>
      </c>
      <c r="O293">
        <v>0.28999999999999998</v>
      </c>
      <c r="P293">
        <v>0.28999999999999998</v>
      </c>
      <c r="Q293">
        <v>0.28999999999999998</v>
      </c>
      <c r="R293">
        <v>0.28999999999999998</v>
      </c>
      <c r="S293">
        <v>0.31</v>
      </c>
      <c r="T293">
        <v>0.35</v>
      </c>
      <c r="U293">
        <v>0.37</v>
      </c>
      <c r="V293">
        <v>0.38</v>
      </c>
      <c r="W293">
        <v>0.38</v>
      </c>
      <c r="X293">
        <v>0.39</v>
      </c>
      <c r="Y293">
        <v>0.5</v>
      </c>
      <c r="Z293" s="5">
        <f t="shared" si="8"/>
        <v>0.5</v>
      </c>
    </row>
    <row r="294" spans="1:26" x14ac:dyDescent="0.3">
      <c r="A294" s="6">
        <f t="shared" si="9"/>
        <v>41928</v>
      </c>
      <c r="B294">
        <v>0.54</v>
      </c>
      <c r="C294">
        <v>0.34</v>
      </c>
      <c r="D294">
        <v>0.36</v>
      </c>
      <c r="E294">
        <v>0.36</v>
      </c>
      <c r="F294">
        <v>0.52</v>
      </c>
      <c r="G294">
        <v>0.93</v>
      </c>
      <c r="H294">
        <v>1.31</v>
      </c>
      <c r="I294">
        <v>1.31</v>
      </c>
      <c r="J294">
        <v>1</v>
      </c>
      <c r="K294">
        <v>0.49</v>
      </c>
      <c r="L294">
        <v>0.37</v>
      </c>
      <c r="M294">
        <v>0.36</v>
      </c>
      <c r="N294">
        <v>0.33</v>
      </c>
      <c r="O294">
        <v>0.32</v>
      </c>
      <c r="P294">
        <v>0.33</v>
      </c>
      <c r="Q294">
        <v>0.33</v>
      </c>
      <c r="R294">
        <v>0.36</v>
      </c>
      <c r="S294">
        <v>0.38</v>
      </c>
      <c r="T294">
        <v>0.55000000000000004</v>
      </c>
      <c r="U294">
        <v>0.78</v>
      </c>
      <c r="V294">
        <v>0.94</v>
      </c>
      <c r="W294">
        <v>0.52</v>
      </c>
      <c r="X294">
        <v>0.38</v>
      </c>
      <c r="Y294">
        <v>0.46</v>
      </c>
      <c r="Z294" s="5">
        <f t="shared" si="8"/>
        <v>1.31</v>
      </c>
    </row>
    <row r="295" spans="1:26" x14ac:dyDescent="0.3">
      <c r="A295" s="6">
        <f t="shared" si="9"/>
        <v>41929</v>
      </c>
      <c r="B295">
        <v>0.35</v>
      </c>
      <c r="C295">
        <v>0.34</v>
      </c>
      <c r="D295">
        <v>0.34</v>
      </c>
      <c r="E295">
        <v>0.36</v>
      </c>
      <c r="F295">
        <v>0.44</v>
      </c>
      <c r="G295">
        <v>0.79</v>
      </c>
      <c r="H295">
        <v>0.84</v>
      </c>
      <c r="I295">
        <v>0.83</v>
      </c>
      <c r="J295">
        <v>0.72</v>
      </c>
      <c r="K295">
        <v>0.52</v>
      </c>
      <c r="L295">
        <v>0.35</v>
      </c>
      <c r="M295">
        <v>0.31</v>
      </c>
      <c r="N295">
        <v>0.33</v>
      </c>
      <c r="O295">
        <v>0.33</v>
      </c>
      <c r="P295">
        <v>0.33</v>
      </c>
      <c r="Q295">
        <v>0.33</v>
      </c>
      <c r="R295">
        <v>0.34</v>
      </c>
      <c r="S295">
        <v>0.36</v>
      </c>
      <c r="T295">
        <v>0.38</v>
      </c>
      <c r="U295">
        <v>0.38</v>
      </c>
      <c r="V295">
        <v>0.36</v>
      </c>
      <c r="W295">
        <v>0.37</v>
      </c>
      <c r="X295">
        <v>0.42</v>
      </c>
      <c r="Y295">
        <v>0.37</v>
      </c>
      <c r="Z295" s="5">
        <f t="shared" si="8"/>
        <v>0.84</v>
      </c>
    </row>
    <row r="296" spans="1:26" x14ac:dyDescent="0.3">
      <c r="A296" s="6">
        <f t="shared" si="9"/>
        <v>41930</v>
      </c>
      <c r="B296">
        <v>0.34</v>
      </c>
      <c r="C296">
        <v>0.33</v>
      </c>
      <c r="D296">
        <v>0.43</v>
      </c>
      <c r="E296">
        <v>0.56000000000000005</v>
      </c>
      <c r="F296">
        <v>0.39</v>
      </c>
      <c r="G296">
        <v>0.37</v>
      </c>
      <c r="H296">
        <v>0.38</v>
      </c>
      <c r="I296">
        <v>0.45</v>
      </c>
      <c r="J296">
        <v>0.41</v>
      </c>
      <c r="K296">
        <v>0.51</v>
      </c>
      <c r="L296">
        <v>0.36</v>
      </c>
      <c r="M296">
        <v>0.33</v>
      </c>
      <c r="N296">
        <v>0.31</v>
      </c>
      <c r="O296">
        <v>0.32</v>
      </c>
      <c r="P296">
        <v>0.32</v>
      </c>
      <c r="Q296">
        <v>0.33</v>
      </c>
      <c r="R296">
        <v>0.34</v>
      </c>
      <c r="S296">
        <v>0.35</v>
      </c>
      <c r="T296">
        <v>0.37</v>
      </c>
      <c r="U296">
        <v>0.36</v>
      </c>
      <c r="V296">
        <v>0.36</v>
      </c>
      <c r="W296">
        <v>0.35</v>
      </c>
      <c r="X296">
        <v>0.35</v>
      </c>
      <c r="Y296">
        <v>0.34</v>
      </c>
      <c r="Z296" s="5">
        <f t="shared" si="8"/>
        <v>0.56000000000000005</v>
      </c>
    </row>
    <row r="297" spans="1:26" x14ac:dyDescent="0.3">
      <c r="A297" s="6">
        <f t="shared" si="9"/>
        <v>41931</v>
      </c>
      <c r="B297">
        <v>0.34</v>
      </c>
      <c r="C297"/>
      <c r="D297"/>
      <c r="E297"/>
      <c r="F297">
        <v>0.34</v>
      </c>
      <c r="G297">
        <v>0.34</v>
      </c>
      <c r="H297">
        <v>0.34</v>
      </c>
      <c r="I297">
        <v>0.34</v>
      </c>
      <c r="J297">
        <v>0.36</v>
      </c>
      <c r="K297">
        <v>0.34</v>
      </c>
      <c r="L297">
        <v>0.34</v>
      </c>
      <c r="M297">
        <v>0.34</v>
      </c>
      <c r="N297">
        <v>0.35</v>
      </c>
      <c r="O297">
        <v>0.35</v>
      </c>
      <c r="P297">
        <v>0.35</v>
      </c>
      <c r="Q297">
        <v>0.34</v>
      </c>
      <c r="R297">
        <v>0.34</v>
      </c>
      <c r="S297">
        <v>0.41</v>
      </c>
      <c r="T297">
        <v>0.46</v>
      </c>
      <c r="U297">
        <v>0.49</v>
      </c>
      <c r="V297">
        <v>0.55000000000000004</v>
      </c>
      <c r="W297">
        <v>0.54</v>
      </c>
      <c r="X297">
        <v>0.47</v>
      </c>
      <c r="Y297">
        <v>0.42</v>
      </c>
      <c r="Z297" s="5">
        <f t="shared" si="8"/>
        <v>0.55000000000000004</v>
      </c>
    </row>
    <row r="298" spans="1:26" x14ac:dyDescent="0.3">
      <c r="A298" s="6">
        <f t="shared" si="9"/>
        <v>41932</v>
      </c>
      <c r="B298">
        <v>0.4</v>
      </c>
      <c r="C298">
        <v>0.39</v>
      </c>
      <c r="D298">
        <v>0.37</v>
      </c>
      <c r="E298">
        <v>0.36</v>
      </c>
      <c r="F298">
        <v>0.42</v>
      </c>
      <c r="G298">
        <v>0.44</v>
      </c>
      <c r="H298">
        <v>0.46</v>
      </c>
      <c r="I298">
        <v>0.44</v>
      </c>
      <c r="J298">
        <v>0.42</v>
      </c>
      <c r="K298">
        <v>0.38</v>
      </c>
      <c r="L298"/>
      <c r="M298">
        <v>0.34</v>
      </c>
      <c r="N298">
        <v>0.33</v>
      </c>
      <c r="O298">
        <v>0.33</v>
      </c>
      <c r="P298">
        <v>0.34</v>
      </c>
      <c r="Q298">
        <v>0.33</v>
      </c>
      <c r="R298">
        <v>0.34</v>
      </c>
      <c r="S298">
        <v>0.44</v>
      </c>
      <c r="T298">
        <v>0.51</v>
      </c>
      <c r="U298">
        <v>0.54</v>
      </c>
      <c r="V298">
        <v>0.56999999999999995</v>
      </c>
      <c r="W298">
        <v>0.51</v>
      </c>
      <c r="X298">
        <v>0.36</v>
      </c>
      <c r="Y298">
        <v>0.36</v>
      </c>
      <c r="Z298" s="5">
        <f t="shared" si="8"/>
        <v>0.56999999999999995</v>
      </c>
    </row>
    <row r="299" spans="1:26" x14ac:dyDescent="0.3">
      <c r="A299" s="6">
        <f t="shared" si="9"/>
        <v>41933</v>
      </c>
      <c r="B299">
        <v>0.32</v>
      </c>
      <c r="C299">
        <v>0.19</v>
      </c>
      <c r="D299">
        <v>0.32</v>
      </c>
      <c r="E299">
        <v>0.34</v>
      </c>
      <c r="F299">
        <v>0.37</v>
      </c>
      <c r="G299">
        <v>0.42</v>
      </c>
      <c r="H299">
        <v>0.43</v>
      </c>
      <c r="I299">
        <v>0.43</v>
      </c>
      <c r="J299">
        <v>0.38</v>
      </c>
      <c r="K299">
        <v>0.35</v>
      </c>
      <c r="L299">
        <v>0.34</v>
      </c>
      <c r="M299">
        <v>0.32</v>
      </c>
      <c r="N299">
        <v>0.32</v>
      </c>
      <c r="O299">
        <v>0.33</v>
      </c>
      <c r="P299">
        <v>0.34</v>
      </c>
      <c r="Q299">
        <v>0.33</v>
      </c>
      <c r="R299">
        <v>0.35</v>
      </c>
      <c r="S299">
        <v>0.44</v>
      </c>
      <c r="T299">
        <v>0.49</v>
      </c>
      <c r="U299">
        <v>0.43</v>
      </c>
      <c r="V299">
        <v>0.39</v>
      </c>
      <c r="W299">
        <v>0.38</v>
      </c>
      <c r="X299">
        <v>0.38</v>
      </c>
      <c r="Y299">
        <v>0.38</v>
      </c>
      <c r="Z299" s="5">
        <f t="shared" si="8"/>
        <v>0.49</v>
      </c>
    </row>
    <row r="300" spans="1:26" x14ac:dyDescent="0.3">
      <c r="A300" s="6">
        <f t="shared" si="9"/>
        <v>41934</v>
      </c>
      <c r="B300">
        <v>0.38</v>
      </c>
      <c r="C300"/>
      <c r="D300"/>
      <c r="E300">
        <v>0.38</v>
      </c>
      <c r="F300">
        <v>0.4</v>
      </c>
      <c r="G300">
        <v>0.41</v>
      </c>
      <c r="H300">
        <v>0.43</v>
      </c>
      <c r="I300">
        <v>0.41</v>
      </c>
      <c r="J300">
        <v>0.38</v>
      </c>
      <c r="K300">
        <v>0.36</v>
      </c>
      <c r="L300">
        <v>0.35</v>
      </c>
      <c r="M300">
        <v>0.34</v>
      </c>
      <c r="N300">
        <v>0.34</v>
      </c>
      <c r="O300">
        <v>0.33</v>
      </c>
      <c r="P300">
        <v>0.33</v>
      </c>
      <c r="Q300">
        <v>0.34</v>
      </c>
      <c r="R300">
        <v>0.37</v>
      </c>
      <c r="S300">
        <v>0.5</v>
      </c>
      <c r="T300">
        <v>0.56999999999999995</v>
      </c>
      <c r="U300">
        <v>0.59</v>
      </c>
      <c r="V300">
        <v>0.56999999999999995</v>
      </c>
      <c r="W300">
        <v>0.45</v>
      </c>
      <c r="X300">
        <v>0.39</v>
      </c>
      <c r="Y300">
        <v>0.38</v>
      </c>
      <c r="Z300" s="5">
        <f t="shared" si="8"/>
        <v>0.59</v>
      </c>
    </row>
    <row r="301" spans="1:26" x14ac:dyDescent="0.3">
      <c r="A301" s="6">
        <f t="shared" si="9"/>
        <v>41935</v>
      </c>
      <c r="B301">
        <v>0.37</v>
      </c>
      <c r="C301">
        <v>0.38</v>
      </c>
      <c r="D301">
        <v>0.37</v>
      </c>
      <c r="E301">
        <v>0.37</v>
      </c>
      <c r="F301">
        <v>0.4</v>
      </c>
      <c r="G301">
        <v>0.43</v>
      </c>
      <c r="H301">
        <v>0.44</v>
      </c>
      <c r="I301">
        <v>0.41</v>
      </c>
      <c r="J301">
        <v>0.4</v>
      </c>
      <c r="K301">
        <v>0.38</v>
      </c>
      <c r="L301">
        <v>0.36</v>
      </c>
      <c r="M301">
        <v>0.35</v>
      </c>
      <c r="N301">
        <v>0.37</v>
      </c>
      <c r="O301">
        <v>0.36</v>
      </c>
      <c r="P301">
        <v>0.35</v>
      </c>
      <c r="Q301">
        <v>0.37</v>
      </c>
      <c r="R301">
        <v>0.38</v>
      </c>
      <c r="S301">
        <v>0.43</v>
      </c>
      <c r="T301">
        <v>0.37</v>
      </c>
      <c r="U301">
        <v>0.38</v>
      </c>
      <c r="V301">
        <v>0.36</v>
      </c>
      <c r="W301">
        <v>0.37</v>
      </c>
      <c r="X301">
        <v>0.4</v>
      </c>
      <c r="Y301">
        <v>0.39</v>
      </c>
      <c r="Z301" s="5">
        <f t="shared" si="8"/>
        <v>0.44</v>
      </c>
    </row>
    <row r="302" spans="1:26" x14ac:dyDescent="0.3">
      <c r="A302" s="6">
        <f t="shared" si="9"/>
        <v>41936</v>
      </c>
      <c r="B302">
        <v>0.38</v>
      </c>
      <c r="C302">
        <v>0.37</v>
      </c>
      <c r="D302">
        <v>0.36</v>
      </c>
      <c r="E302">
        <v>0.37</v>
      </c>
      <c r="F302">
        <v>0.4</v>
      </c>
      <c r="G302">
        <v>0.45</v>
      </c>
      <c r="H302">
        <v>0.47</v>
      </c>
      <c r="I302">
        <v>0.46</v>
      </c>
      <c r="J302">
        <v>0.43</v>
      </c>
      <c r="K302">
        <v>0.41</v>
      </c>
      <c r="L302">
        <v>0.39</v>
      </c>
      <c r="M302">
        <v>0.35</v>
      </c>
      <c r="N302">
        <v>0.34</v>
      </c>
      <c r="O302">
        <v>0.34</v>
      </c>
      <c r="P302">
        <v>0.34</v>
      </c>
      <c r="Q302">
        <v>0.33</v>
      </c>
      <c r="R302">
        <v>0.34</v>
      </c>
      <c r="S302">
        <v>0.34</v>
      </c>
      <c r="T302">
        <v>0.36</v>
      </c>
      <c r="U302">
        <v>0.37</v>
      </c>
      <c r="V302">
        <v>0.37</v>
      </c>
      <c r="W302">
        <v>0.35</v>
      </c>
      <c r="X302">
        <v>0.36</v>
      </c>
      <c r="Y302">
        <v>0.37</v>
      </c>
      <c r="Z302" s="5">
        <f t="shared" si="8"/>
        <v>0.47</v>
      </c>
    </row>
    <row r="303" spans="1:26" x14ac:dyDescent="0.3">
      <c r="A303" s="6">
        <f t="shared" si="9"/>
        <v>41937</v>
      </c>
      <c r="B303">
        <v>0.39</v>
      </c>
      <c r="C303">
        <v>0.38</v>
      </c>
      <c r="D303">
        <v>0.38</v>
      </c>
      <c r="E303">
        <v>0.37</v>
      </c>
      <c r="F303">
        <v>0.4</v>
      </c>
      <c r="G303">
        <v>0.42</v>
      </c>
      <c r="H303">
        <v>0.4</v>
      </c>
      <c r="I303">
        <v>0.45</v>
      </c>
      <c r="J303">
        <v>0.48</v>
      </c>
      <c r="K303">
        <v>0.4</v>
      </c>
      <c r="L303">
        <v>0.39</v>
      </c>
      <c r="M303">
        <v>0.4</v>
      </c>
      <c r="N303">
        <v>0.35</v>
      </c>
      <c r="O303">
        <v>0.34</v>
      </c>
      <c r="P303">
        <v>0.34</v>
      </c>
      <c r="Q303">
        <v>0.34</v>
      </c>
      <c r="R303">
        <v>0.35</v>
      </c>
      <c r="S303">
        <v>0.4</v>
      </c>
      <c r="T303">
        <v>0.51</v>
      </c>
      <c r="U303">
        <v>0.39</v>
      </c>
      <c r="V303">
        <v>0.46</v>
      </c>
      <c r="W303">
        <v>0.54</v>
      </c>
      <c r="X303">
        <v>0.77</v>
      </c>
      <c r="Y303">
        <v>0.78</v>
      </c>
      <c r="Z303" s="5">
        <f t="shared" si="8"/>
        <v>0.78</v>
      </c>
    </row>
    <row r="304" spans="1:26" x14ac:dyDescent="0.3">
      <c r="A304" s="6">
        <f t="shared" si="9"/>
        <v>41938</v>
      </c>
      <c r="B304">
        <v>0.82</v>
      </c>
      <c r="C304"/>
      <c r="D304"/>
      <c r="E304"/>
      <c r="F304">
        <v>0.45</v>
      </c>
      <c r="G304">
        <v>0.45</v>
      </c>
      <c r="H304">
        <v>0.51</v>
      </c>
      <c r="I304">
        <v>0.87</v>
      </c>
      <c r="J304">
        <v>0.71</v>
      </c>
      <c r="K304">
        <v>0.56000000000000005</v>
      </c>
      <c r="L304">
        <v>0.41</v>
      </c>
      <c r="M304">
        <v>0.39</v>
      </c>
      <c r="N304">
        <v>0.39</v>
      </c>
      <c r="O304">
        <v>0.42</v>
      </c>
      <c r="P304">
        <v>0.4</v>
      </c>
      <c r="Q304">
        <v>0.4</v>
      </c>
      <c r="R304">
        <v>0.41</v>
      </c>
      <c r="S304">
        <v>0.43</v>
      </c>
      <c r="T304">
        <v>0.78</v>
      </c>
      <c r="U304">
        <v>0.63</v>
      </c>
      <c r="V304">
        <v>0.45</v>
      </c>
      <c r="W304">
        <v>0.47</v>
      </c>
      <c r="X304">
        <v>0.48</v>
      </c>
      <c r="Y304">
        <v>0.47</v>
      </c>
      <c r="Z304" s="5">
        <f t="shared" si="8"/>
        <v>0.87</v>
      </c>
    </row>
    <row r="305" spans="1:26" x14ac:dyDescent="0.3">
      <c r="A305" s="6">
        <f t="shared" si="9"/>
        <v>41939</v>
      </c>
      <c r="B305">
        <v>0.56000000000000005</v>
      </c>
      <c r="C305">
        <v>0.57999999999999996</v>
      </c>
      <c r="D305">
        <v>0.57999999999999996</v>
      </c>
      <c r="E305">
        <v>0.61</v>
      </c>
      <c r="F305">
        <v>0.79</v>
      </c>
      <c r="G305">
        <v>0.75</v>
      </c>
      <c r="H305">
        <v>0.87</v>
      </c>
      <c r="I305">
        <v>1.03</v>
      </c>
      <c r="J305">
        <v>0.75</v>
      </c>
      <c r="K305">
        <v>0.5</v>
      </c>
      <c r="L305">
        <v>0.46</v>
      </c>
      <c r="M305">
        <v>0.41</v>
      </c>
      <c r="N305">
        <v>0.42</v>
      </c>
      <c r="O305">
        <v>0.4</v>
      </c>
      <c r="P305">
        <v>0.4</v>
      </c>
      <c r="Q305">
        <v>0.4</v>
      </c>
      <c r="R305">
        <v>0.41</v>
      </c>
      <c r="S305">
        <v>0.43</v>
      </c>
      <c r="T305">
        <v>0.42</v>
      </c>
      <c r="U305">
        <v>0.42</v>
      </c>
      <c r="V305">
        <v>0.45</v>
      </c>
      <c r="W305">
        <v>0.43</v>
      </c>
      <c r="X305">
        <v>0.44</v>
      </c>
      <c r="Y305">
        <v>0.49</v>
      </c>
      <c r="Z305" s="5">
        <f t="shared" si="8"/>
        <v>1.03</v>
      </c>
    </row>
    <row r="306" spans="1:26" x14ac:dyDescent="0.3">
      <c r="A306" s="6">
        <f t="shared" si="9"/>
        <v>41940</v>
      </c>
      <c r="B306">
        <v>0.44</v>
      </c>
      <c r="C306">
        <v>0.2</v>
      </c>
      <c r="D306">
        <v>0.45</v>
      </c>
      <c r="E306">
        <v>0.43</v>
      </c>
      <c r="F306">
        <v>0.46</v>
      </c>
      <c r="G306">
        <v>0.54</v>
      </c>
      <c r="H306">
        <v>0.57999999999999996</v>
      </c>
      <c r="I306">
        <v>0.57999999999999996</v>
      </c>
      <c r="J306">
        <v>0.52</v>
      </c>
      <c r="K306">
        <v>0.42</v>
      </c>
      <c r="L306">
        <v>0.39</v>
      </c>
      <c r="M306">
        <v>0.38</v>
      </c>
      <c r="N306">
        <v>0.39</v>
      </c>
      <c r="O306">
        <v>0.38</v>
      </c>
      <c r="P306">
        <v>0.39</v>
      </c>
      <c r="Q306">
        <v>0.41</v>
      </c>
      <c r="R306">
        <v>0.43</v>
      </c>
      <c r="S306">
        <v>0.46</v>
      </c>
      <c r="T306">
        <v>0.45</v>
      </c>
      <c r="U306">
        <v>0.45</v>
      </c>
      <c r="V306">
        <v>0.47</v>
      </c>
      <c r="W306">
        <v>0.41</v>
      </c>
      <c r="X306">
        <v>0.42</v>
      </c>
      <c r="Y306">
        <v>0.48</v>
      </c>
      <c r="Z306" s="5">
        <f t="shared" si="8"/>
        <v>0.57999999999999996</v>
      </c>
    </row>
    <row r="307" spans="1:26" x14ac:dyDescent="0.3">
      <c r="A307" s="6">
        <f t="shared" si="9"/>
        <v>41941</v>
      </c>
      <c r="B307">
        <v>0.44</v>
      </c>
      <c r="C307"/>
      <c r="D307"/>
      <c r="E307">
        <v>0.48</v>
      </c>
      <c r="F307">
        <v>0.56999999999999995</v>
      </c>
      <c r="G307">
        <v>0.6</v>
      </c>
      <c r="H307">
        <v>0.79</v>
      </c>
      <c r="I307">
        <v>0.46</v>
      </c>
      <c r="J307">
        <v>0.42</v>
      </c>
      <c r="K307">
        <v>0.41</v>
      </c>
      <c r="L307">
        <v>0.42</v>
      </c>
      <c r="M307">
        <v>0.4</v>
      </c>
      <c r="N307">
        <v>0.36</v>
      </c>
      <c r="O307">
        <v>0.38</v>
      </c>
      <c r="P307">
        <v>0.38</v>
      </c>
      <c r="Q307">
        <v>0.37</v>
      </c>
      <c r="R307">
        <v>0.36</v>
      </c>
      <c r="S307">
        <v>0.36</v>
      </c>
      <c r="T307">
        <v>0.35</v>
      </c>
      <c r="U307">
        <v>0.36</v>
      </c>
      <c r="V307">
        <v>0.35</v>
      </c>
      <c r="W307">
        <v>0.35</v>
      </c>
      <c r="X307">
        <v>0.34</v>
      </c>
      <c r="Y307">
        <v>0.34</v>
      </c>
      <c r="Z307" s="5">
        <f t="shared" si="8"/>
        <v>0.79</v>
      </c>
    </row>
    <row r="308" spans="1:26" x14ac:dyDescent="0.3">
      <c r="A308" s="6">
        <f t="shared" si="9"/>
        <v>41942</v>
      </c>
      <c r="B308">
        <v>0.34</v>
      </c>
      <c r="C308">
        <v>0.34</v>
      </c>
      <c r="D308">
        <v>0.34</v>
      </c>
      <c r="E308">
        <v>0.35</v>
      </c>
      <c r="F308">
        <v>0.37</v>
      </c>
      <c r="G308">
        <v>0.39</v>
      </c>
      <c r="H308">
        <v>0.41</v>
      </c>
      <c r="I308">
        <v>0.4</v>
      </c>
      <c r="J308">
        <v>0.38</v>
      </c>
      <c r="K308">
        <v>0.35</v>
      </c>
      <c r="L308">
        <v>0.34</v>
      </c>
      <c r="M308"/>
      <c r="N308">
        <v>0.34</v>
      </c>
      <c r="O308">
        <v>0.34</v>
      </c>
      <c r="P308">
        <v>0.34</v>
      </c>
      <c r="Q308">
        <v>0.34</v>
      </c>
      <c r="R308">
        <v>0.35</v>
      </c>
      <c r="S308">
        <v>0.38</v>
      </c>
      <c r="T308">
        <v>0.39</v>
      </c>
      <c r="U308">
        <v>0.38</v>
      </c>
      <c r="V308">
        <v>0.38</v>
      </c>
      <c r="W308">
        <v>0.39</v>
      </c>
      <c r="X308">
        <v>0.39</v>
      </c>
      <c r="Y308">
        <v>0.39</v>
      </c>
      <c r="Z308" s="5">
        <f t="shared" si="8"/>
        <v>0.41</v>
      </c>
    </row>
    <row r="309" spans="1:26" x14ac:dyDescent="0.3">
      <c r="A309" s="6">
        <f t="shared" si="9"/>
        <v>41943</v>
      </c>
      <c r="B309">
        <v>0.38</v>
      </c>
      <c r="C309">
        <v>0.38</v>
      </c>
      <c r="D309">
        <v>0.4</v>
      </c>
      <c r="E309">
        <v>0.41</v>
      </c>
      <c r="F309">
        <v>0.42</v>
      </c>
      <c r="G309">
        <v>0.46</v>
      </c>
      <c r="H309">
        <v>0.41</v>
      </c>
      <c r="I309">
        <v>0.44</v>
      </c>
      <c r="J309">
        <v>0.39</v>
      </c>
      <c r="K309">
        <v>0.38</v>
      </c>
      <c r="L309">
        <v>0.36</v>
      </c>
      <c r="M309">
        <v>0.35</v>
      </c>
      <c r="N309">
        <v>0.34</v>
      </c>
      <c r="O309">
        <v>0.34</v>
      </c>
      <c r="P309">
        <v>0.35</v>
      </c>
      <c r="Q309">
        <v>0.35</v>
      </c>
      <c r="R309">
        <v>0.35</v>
      </c>
      <c r="S309">
        <v>0.36</v>
      </c>
      <c r="T309">
        <v>0.37</v>
      </c>
      <c r="U309">
        <v>0.36</v>
      </c>
      <c r="V309">
        <v>0.37</v>
      </c>
      <c r="W309">
        <v>0.36</v>
      </c>
      <c r="X309">
        <v>0.37</v>
      </c>
      <c r="Y309">
        <v>0.37</v>
      </c>
      <c r="Z309" s="5">
        <f t="shared" si="8"/>
        <v>0.46</v>
      </c>
    </row>
    <row r="310" spans="1:26" x14ac:dyDescent="0.3">
      <c r="A310" s="6">
        <f t="shared" si="9"/>
        <v>41944</v>
      </c>
      <c r="B310">
        <v>0.35</v>
      </c>
      <c r="C310">
        <v>0.35</v>
      </c>
      <c r="D310">
        <v>0.34</v>
      </c>
      <c r="E310">
        <v>0.33</v>
      </c>
      <c r="F310">
        <v>0.33</v>
      </c>
      <c r="G310">
        <v>0.33</v>
      </c>
      <c r="H310">
        <v>0.35</v>
      </c>
      <c r="I310">
        <v>0.35</v>
      </c>
      <c r="J310">
        <v>0.33</v>
      </c>
      <c r="K310">
        <v>0.33</v>
      </c>
      <c r="L310">
        <v>0.33</v>
      </c>
      <c r="M310">
        <v>0.32</v>
      </c>
      <c r="N310">
        <v>0.33</v>
      </c>
      <c r="O310">
        <v>0.32</v>
      </c>
      <c r="P310">
        <v>0.33</v>
      </c>
      <c r="Q310">
        <v>0.33</v>
      </c>
      <c r="R310">
        <v>0.33</v>
      </c>
      <c r="S310">
        <v>0.33</v>
      </c>
      <c r="T310">
        <v>0.34</v>
      </c>
      <c r="U310">
        <v>0.38</v>
      </c>
      <c r="V310">
        <v>0.35</v>
      </c>
      <c r="W310">
        <v>0.39</v>
      </c>
      <c r="X310">
        <v>0.4</v>
      </c>
      <c r="Y310">
        <v>0.38</v>
      </c>
      <c r="Z310" s="5">
        <f t="shared" si="8"/>
        <v>0.4</v>
      </c>
    </row>
    <row r="311" spans="1:26" x14ac:dyDescent="0.3">
      <c r="A311" s="6">
        <f t="shared" si="9"/>
        <v>41945</v>
      </c>
      <c r="B311">
        <v>0.38</v>
      </c>
      <c r="C311"/>
      <c r="D311"/>
      <c r="E311"/>
      <c r="F311">
        <v>0.37</v>
      </c>
      <c r="G311">
        <v>0.38</v>
      </c>
      <c r="H311">
        <v>0.39</v>
      </c>
      <c r="I311">
        <v>0.37</v>
      </c>
      <c r="J311">
        <v>0.36</v>
      </c>
      <c r="K311">
        <v>0.35</v>
      </c>
      <c r="L311">
        <v>0.35</v>
      </c>
      <c r="M311">
        <v>0.36</v>
      </c>
      <c r="N311">
        <v>0.37</v>
      </c>
      <c r="O311">
        <v>0.38</v>
      </c>
      <c r="P311">
        <v>0.37</v>
      </c>
      <c r="Q311">
        <v>0.37</v>
      </c>
      <c r="R311">
        <v>0.38</v>
      </c>
      <c r="S311">
        <v>0.46</v>
      </c>
      <c r="T311">
        <v>0.78</v>
      </c>
      <c r="U311">
        <v>0.79</v>
      </c>
      <c r="V311">
        <v>0.98</v>
      </c>
      <c r="W311">
        <v>1.18</v>
      </c>
      <c r="X311">
        <v>1.29</v>
      </c>
      <c r="Y311">
        <v>1.1100000000000001</v>
      </c>
      <c r="Z311" s="5">
        <f t="shared" si="8"/>
        <v>1.29</v>
      </c>
    </row>
    <row r="312" spans="1:26" x14ac:dyDescent="0.3">
      <c r="A312" s="6">
        <f t="shared" si="9"/>
        <v>41946</v>
      </c>
      <c r="B312">
        <v>0.82</v>
      </c>
      <c r="C312">
        <v>0.75</v>
      </c>
      <c r="D312">
        <v>0.83</v>
      </c>
      <c r="E312">
        <v>0.7</v>
      </c>
      <c r="F312">
        <v>0.61</v>
      </c>
      <c r="G312">
        <v>0.6</v>
      </c>
      <c r="H312">
        <v>0.72</v>
      </c>
      <c r="I312">
        <v>0.61</v>
      </c>
      <c r="J312">
        <v>0.54</v>
      </c>
      <c r="K312">
        <v>0.45</v>
      </c>
      <c r="L312">
        <v>0.41</v>
      </c>
      <c r="M312">
        <v>0.41</v>
      </c>
      <c r="N312"/>
      <c r="O312">
        <v>0.38</v>
      </c>
      <c r="P312">
        <v>0.39</v>
      </c>
      <c r="Q312">
        <v>0.4</v>
      </c>
      <c r="R312">
        <v>0.44</v>
      </c>
      <c r="S312">
        <v>0.46</v>
      </c>
      <c r="T312">
        <v>0.46</v>
      </c>
      <c r="U312">
        <v>0.43</v>
      </c>
      <c r="V312">
        <v>0.43</v>
      </c>
      <c r="W312">
        <v>0.43</v>
      </c>
      <c r="X312">
        <v>0.45</v>
      </c>
      <c r="Y312">
        <v>0.42</v>
      </c>
      <c r="Z312" s="5">
        <f t="shared" si="8"/>
        <v>0.83</v>
      </c>
    </row>
    <row r="313" spans="1:26" x14ac:dyDescent="0.3">
      <c r="A313" s="6">
        <f t="shared" si="9"/>
        <v>41947</v>
      </c>
      <c r="B313">
        <v>0.39</v>
      </c>
      <c r="C313">
        <v>0.23</v>
      </c>
      <c r="D313">
        <v>0.39</v>
      </c>
      <c r="E313">
        <v>0.41</v>
      </c>
      <c r="F313">
        <v>0.42</v>
      </c>
      <c r="G313">
        <v>0.44</v>
      </c>
      <c r="H313">
        <v>0.45</v>
      </c>
      <c r="I313">
        <v>0.46</v>
      </c>
      <c r="J313">
        <v>0.43</v>
      </c>
      <c r="K313">
        <v>0.4</v>
      </c>
      <c r="L313">
        <v>0.4</v>
      </c>
      <c r="M313">
        <v>0.39</v>
      </c>
      <c r="N313">
        <v>0.4</v>
      </c>
      <c r="O313">
        <v>0.4</v>
      </c>
      <c r="P313">
        <v>0.42</v>
      </c>
      <c r="Q313">
        <v>0.45</v>
      </c>
      <c r="R313">
        <v>0.45</v>
      </c>
      <c r="S313">
        <v>0.45</v>
      </c>
      <c r="T313">
        <v>0.49</v>
      </c>
      <c r="U313">
        <v>0.45</v>
      </c>
      <c r="V313">
        <v>0.48</v>
      </c>
      <c r="W313">
        <v>0.45</v>
      </c>
      <c r="X313">
        <v>0.47</v>
      </c>
      <c r="Y313">
        <v>0.45</v>
      </c>
      <c r="Z313" s="5">
        <f t="shared" si="8"/>
        <v>0.49</v>
      </c>
    </row>
    <row r="314" spans="1:26" x14ac:dyDescent="0.3">
      <c r="A314" s="6">
        <f t="shared" si="9"/>
        <v>41948</v>
      </c>
      <c r="B314">
        <v>0.43</v>
      </c>
      <c r="C314"/>
      <c r="D314"/>
      <c r="E314">
        <v>0.41</v>
      </c>
      <c r="F314">
        <v>0.42</v>
      </c>
      <c r="G314">
        <v>0.45</v>
      </c>
      <c r="H314">
        <v>0.49</v>
      </c>
      <c r="I314">
        <v>0.53</v>
      </c>
      <c r="J314">
        <v>0.48</v>
      </c>
      <c r="K314">
        <v>0.47</v>
      </c>
      <c r="L314">
        <v>0.42</v>
      </c>
      <c r="M314">
        <v>0.43</v>
      </c>
      <c r="N314">
        <v>0.43</v>
      </c>
      <c r="O314">
        <v>0.42</v>
      </c>
      <c r="P314">
        <v>0.44</v>
      </c>
      <c r="Q314">
        <v>0.45</v>
      </c>
      <c r="R314">
        <v>0.46</v>
      </c>
      <c r="S314">
        <v>0.49</v>
      </c>
      <c r="T314">
        <v>0.52</v>
      </c>
      <c r="U314">
        <v>0.49</v>
      </c>
      <c r="V314">
        <v>0.46</v>
      </c>
      <c r="W314">
        <v>0.65</v>
      </c>
      <c r="X314">
        <v>0.63</v>
      </c>
      <c r="Y314">
        <v>0.56000000000000005</v>
      </c>
      <c r="Z314" s="5">
        <f t="shared" si="8"/>
        <v>0.65</v>
      </c>
    </row>
    <row r="315" spans="1:26" x14ac:dyDescent="0.3">
      <c r="A315" s="6">
        <f t="shared" si="9"/>
        <v>41949</v>
      </c>
      <c r="B315">
        <v>0.55000000000000004</v>
      </c>
      <c r="C315">
        <v>0.54</v>
      </c>
      <c r="D315">
        <v>0.52</v>
      </c>
      <c r="E315">
        <v>0.49</v>
      </c>
      <c r="F315">
        <v>0.48</v>
      </c>
      <c r="G315">
        <v>0.46</v>
      </c>
      <c r="H315">
        <v>0.45</v>
      </c>
      <c r="I315">
        <v>0.42</v>
      </c>
      <c r="J315">
        <v>0.41</v>
      </c>
      <c r="K315">
        <v>0.4</v>
      </c>
      <c r="L315">
        <v>0.4</v>
      </c>
      <c r="M315">
        <v>0.39</v>
      </c>
      <c r="N315">
        <v>0.4</v>
      </c>
      <c r="O315">
        <v>0.4</v>
      </c>
      <c r="P315">
        <v>0.39</v>
      </c>
      <c r="Q315">
        <v>0.39</v>
      </c>
      <c r="R315">
        <v>0.4</v>
      </c>
      <c r="S315">
        <v>0.4</v>
      </c>
      <c r="T315">
        <v>0.4</v>
      </c>
      <c r="U315">
        <v>0.42</v>
      </c>
      <c r="V315">
        <v>0.41</v>
      </c>
      <c r="W315">
        <v>0.41</v>
      </c>
      <c r="X315">
        <v>0.4</v>
      </c>
      <c r="Y315">
        <v>0.45</v>
      </c>
      <c r="Z315" s="5">
        <f t="shared" si="8"/>
        <v>0.55000000000000004</v>
      </c>
    </row>
    <row r="316" spans="1:26" x14ac:dyDescent="0.3">
      <c r="A316" s="6">
        <f t="shared" si="9"/>
        <v>41950</v>
      </c>
      <c r="B316">
        <v>0.42</v>
      </c>
      <c r="C316">
        <v>0.37</v>
      </c>
      <c r="D316">
        <v>0.37</v>
      </c>
      <c r="E316">
        <v>0.37</v>
      </c>
      <c r="F316">
        <v>0.37</v>
      </c>
      <c r="G316">
        <v>0.38</v>
      </c>
      <c r="H316">
        <v>0.39</v>
      </c>
      <c r="I316">
        <v>0.39</v>
      </c>
      <c r="J316">
        <v>0.37</v>
      </c>
      <c r="K316">
        <v>0.36</v>
      </c>
      <c r="L316">
        <v>0.36</v>
      </c>
      <c r="M316">
        <v>0.36</v>
      </c>
      <c r="N316">
        <v>0.36</v>
      </c>
      <c r="O316">
        <v>0.36</v>
      </c>
      <c r="P316">
        <v>0.36</v>
      </c>
      <c r="Q316">
        <v>0.37</v>
      </c>
      <c r="R316">
        <v>0.37</v>
      </c>
      <c r="S316">
        <v>0.37</v>
      </c>
      <c r="T316">
        <v>0.39</v>
      </c>
      <c r="U316">
        <v>0.38</v>
      </c>
      <c r="V316">
        <v>0.38</v>
      </c>
      <c r="W316">
        <v>0.38</v>
      </c>
      <c r="X316">
        <v>0.44</v>
      </c>
      <c r="Y316">
        <v>0.43</v>
      </c>
      <c r="Z316" s="5">
        <f t="shared" si="8"/>
        <v>0.44</v>
      </c>
    </row>
    <row r="317" spans="1:26" x14ac:dyDescent="0.3">
      <c r="A317" s="6">
        <f t="shared" si="9"/>
        <v>41951</v>
      </c>
      <c r="B317">
        <v>0.42</v>
      </c>
      <c r="C317">
        <v>0.42</v>
      </c>
      <c r="D317">
        <v>0.41</v>
      </c>
      <c r="E317">
        <v>0.4</v>
      </c>
      <c r="F317">
        <v>0.4</v>
      </c>
      <c r="G317">
        <v>0.41</v>
      </c>
      <c r="H317">
        <v>0.43</v>
      </c>
      <c r="I317">
        <v>0.43</v>
      </c>
      <c r="J317">
        <v>0.45</v>
      </c>
      <c r="K317">
        <v>0.46</v>
      </c>
      <c r="L317">
        <v>0.4</v>
      </c>
      <c r="M317">
        <v>0.38</v>
      </c>
      <c r="N317">
        <v>0.38</v>
      </c>
      <c r="O317">
        <v>0.38</v>
      </c>
      <c r="P317">
        <v>0.38</v>
      </c>
      <c r="Q317">
        <v>0.38</v>
      </c>
      <c r="R317">
        <v>0.38</v>
      </c>
      <c r="S317">
        <v>0.38</v>
      </c>
      <c r="T317">
        <v>0.39</v>
      </c>
      <c r="U317">
        <v>0.4</v>
      </c>
      <c r="V317">
        <v>0.39</v>
      </c>
      <c r="W317">
        <v>0.4</v>
      </c>
      <c r="X317">
        <v>0.4</v>
      </c>
      <c r="Y317">
        <v>0.42</v>
      </c>
      <c r="Z317" s="5">
        <f t="shared" si="8"/>
        <v>0.46</v>
      </c>
    </row>
    <row r="318" spans="1:26" x14ac:dyDescent="0.3">
      <c r="A318" s="6">
        <f t="shared" si="9"/>
        <v>41952</v>
      </c>
      <c r="B318">
        <v>0.4</v>
      </c>
      <c r="C318"/>
      <c r="D318"/>
      <c r="E318"/>
      <c r="F318">
        <v>0.4</v>
      </c>
      <c r="G318">
        <v>0.4</v>
      </c>
      <c r="H318">
        <v>0.4</v>
      </c>
      <c r="I318">
        <v>0.4</v>
      </c>
      <c r="J318">
        <v>0.41</v>
      </c>
      <c r="K318">
        <v>0.4</v>
      </c>
      <c r="L318">
        <v>0.39</v>
      </c>
      <c r="M318">
        <v>0.39</v>
      </c>
      <c r="N318">
        <v>0.39</v>
      </c>
      <c r="O318">
        <v>0.38</v>
      </c>
      <c r="P318">
        <v>0.38</v>
      </c>
      <c r="Q318">
        <v>0.38</v>
      </c>
      <c r="R318">
        <v>0.39</v>
      </c>
      <c r="S318">
        <v>0.43</v>
      </c>
      <c r="T318">
        <v>0.47</v>
      </c>
      <c r="U318">
        <v>0.46</v>
      </c>
      <c r="V318">
        <v>0.46</v>
      </c>
      <c r="W318">
        <v>0.56000000000000005</v>
      </c>
      <c r="X318">
        <v>1.07</v>
      </c>
      <c r="Y318">
        <v>1.61</v>
      </c>
      <c r="Z318" s="5">
        <f t="shared" si="8"/>
        <v>1.61</v>
      </c>
    </row>
    <row r="319" spans="1:26" x14ac:dyDescent="0.3">
      <c r="A319" s="6">
        <f t="shared" si="9"/>
        <v>41953</v>
      </c>
      <c r="B319">
        <v>1.43</v>
      </c>
      <c r="C319">
        <v>1.28</v>
      </c>
      <c r="D319">
        <v>1.21</v>
      </c>
      <c r="E319">
        <v>1.08</v>
      </c>
      <c r="F319">
        <v>1.1499999999999999</v>
      </c>
      <c r="G319">
        <v>1.32</v>
      </c>
      <c r="H319">
        <v>1.37</v>
      </c>
      <c r="I319">
        <v>1.3</v>
      </c>
      <c r="J319">
        <v>0.94</v>
      </c>
      <c r="K319">
        <v>0.56000000000000005</v>
      </c>
      <c r="L319">
        <v>0.49</v>
      </c>
      <c r="M319">
        <v>0.53</v>
      </c>
      <c r="N319">
        <v>0.51</v>
      </c>
      <c r="O319">
        <v>0.54</v>
      </c>
      <c r="P319">
        <v>0.45</v>
      </c>
      <c r="Q319">
        <v>0.47</v>
      </c>
      <c r="R319">
        <v>0.48</v>
      </c>
      <c r="S319">
        <v>0.52</v>
      </c>
      <c r="T319">
        <v>0.47</v>
      </c>
      <c r="U319">
        <v>0.5</v>
      </c>
      <c r="V319">
        <v>0.51</v>
      </c>
      <c r="W319">
        <v>0.48</v>
      </c>
      <c r="X319">
        <v>0.54</v>
      </c>
      <c r="Y319">
        <v>0.52</v>
      </c>
      <c r="Z319" s="5">
        <f t="shared" si="8"/>
        <v>1.43</v>
      </c>
    </row>
    <row r="320" spans="1:26" x14ac:dyDescent="0.3">
      <c r="A320" s="6">
        <f t="shared" si="9"/>
        <v>41954</v>
      </c>
      <c r="B320">
        <v>0.47</v>
      </c>
      <c r="C320">
        <v>0.25</v>
      </c>
      <c r="D320">
        <v>0.5</v>
      </c>
      <c r="E320">
        <v>0.53</v>
      </c>
      <c r="F320">
        <v>0.57999999999999996</v>
      </c>
      <c r="G320">
        <v>0.59</v>
      </c>
      <c r="H320">
        <v>0.63</v>
      </c>
      <c r="I320">
        <v>0.64</v>
      </c>
      <c r="J320">
        <v>0.66</v>
      </c>
      <c r="K320">
        <v>0.6</v>
      </c>
      <c r="L320">
        <v>0.53</v>
      </c>
      <c r="M320">
        <v>0.46</v>
      </c>
      <c r="N320">
        <v>0.43</v>
      </c>
      <c r="O320">
        <v>0.43</v>
      </c>
      <c r="P320">
        <v>0.43</v>
      </c>
      <c r="Q320">
        <v>0.46</v>
      </c>
      <c r="R320">
        <v>0.49</v>
      </c>
      <c r="S320">
        <v>0.56000000000000005</v>
      </c>
      <c r="T320">
        <v>0.51</v>
      </c>
      <c r="U320">
        <v>0.51</v>
      </c>
      <c r="V320">
        <v>0.47</v>
      </c>
      <c r="W320">
        <v>0.45</v>
      </c>
      <c r="X320">
        <v>0.44</v>
      </c>
      <c r="Y320">
        <v>0.43</v>
      </c>
      <c r="Z320" s="5">
        <f t="shared" si="8"/>
        <v>0.66</v>
      </c>
    </row>
    <row r="321" spans="1:26" x14ac:dyDescent="0.3">
      <c r="A321" s="6">
        <f t="shared" si="9"/>
        <v>41955</v>
      </c>
      <c r="B321">
        <v>0.42</v>
      </c>
      <c r="C321"/>
      <c r="D321"/>
      <c r="E321">
        <v>0.43</v>
      </c>
      <c r="F321">
        <v>0.41</v>
      </c>
      <c r="G321">
        <v>0.42</v>
      </c>
      <c r="H321">
        <v>0.41</v>
      </c>
      <c r="I321">
        <v>0.42</v>
      </c>
      <c r="J321">
        <v>0.41</v>
      </c>
      <c r="K321">
        <v>0.41</v>
      </c>
      <c r="L321">
        <v>0.41</v>
      </c>
      <c r="M321">
        <v>0.42</v>
      </c>
      <c r="N321">
        <v>0.42</v>
      </c>
      <c r="O321">
        <v>0.42</v>
      </c>
      <c r="P321">
        <v>0.42</v>
      </c>
      <c r="Q321">
        <v>0.43</v>
      </c>
      <c r="R321">
        <v>0.43</v>
      </c>
      <c r="S321">
        <v>0.43</v>
      </c>
      <c r="T321">
        <v>0.43</v>
      </c>
      <c r="U321">
        <v>0.42</v>
      </c>
      <c r="V321">
        <v>0.42</v>
      </c>
      <c r="W321">
        <v>0.41</v>
      </c>
      <c r="X321">
        <v>0.41</v>
      </c>
      <c r="Y321">
        <v>0.4</v>
      </c>
      <c r="Z321" s="5">
        <f t="shared" si="8"/>
        <v>0.43</v>
      </c>
    </row>
    <row r="322" spans="1:26" x14ac:dyDescent="0.3">
      <c r="A322" s="6">
        <f t="shared" si="9"/>
        <v>41956</v>
      </c>
      <c r="B322">
        <v>0.4</v>
      </c>
      <c r="C322">
        <v>0.4</v>
      </c>
      <c r="D322">
        <v>0.4</v>
      </c>
      <c r="E322">
        <v>0.41</v>
      </c>
      <c r="F322">
        <v>0.41</v>
      </c>
      <c r="G322">
        <v>0.42</v>
      </c>
      <c r="H322">
        <v>0.44</v>
      </c>
      <c r="I322">
        <v>0.41</v>
      </c>
      <c r="J322">
        <v>0.4</v>
      </c>
      <c r="K322">
        <v>0.42</v>
      </c>
      <c r="L322">
        <v>0.41</v>
      </c>
      <c r="M322">
        <v>0.42</v>
      </c>
      <c r="N322">
        <v>0.41</v>
      </c>
      <c r="O322">
        <v>0.42</v>
      </c>
      <c r="P322">
        <v>0.4</v>
      </c>
      <c r="Q322">
        <v>0.42</v>
      </c>
      <c r="R322">
        <v>0.4</v>
      </c>
      <c r="S322">
        <v>0.4</v>
      </c>
      <c r="T322">
        <v>0.4</v>
      </c>
      <c r="U322">
        <v>0.41</v>
      </c>
      <c r="V322">
        <v>0.4</v>
      </c>
      <c r="W322">
        <v>0.38</v>
      </c>
      <c r="X322">
        <v>0.39</v>
      </c>
      <c r="Y322">
        <v>0.39</v>
      </c>
      <c r="Z322" s="5">
        <f t="shared" si="8"/>
        <v>0.44</v>
      </c>
    </row>
    <row r="323" spans="1:26" x14ac:dyDescent="0.3">
      <c r="A323" s="6">
        <f t="shared" si="9"/>
        <v>41957</v>
      </c>
      <c r="B323">
        <v>0.39</v>
      </c>
      <c r="C323">
        <v>0.39</v>
      </c>
      <c r="D323">
        <v>0.38</v>
      </c>
      <c r="E323">
        <v>0.38</v>
      </c>
      <c r="F323">
        <v>0.39</v>
      </c>
      <c r="G323">
        <v>0.38</v>
      </c>
      <c r="H323">
        <v>0.39</v>
      </c>
      <c r="I323">
        <v>0.41</v>
      </c>
      <c r="J323">
        <v>0.39</v>
      </c>
      <c r="K323">
        <v>0.39</v>
      </c>
      <c r="L323">
        <v>0.39</v>
      </c>
      <c r="M323">
        <v>0.39</v>
      </c>
      <c r="N323">
        <v>0.39</v>
      </c>
      <c r="O323">
        <v>0.39</v>
      </c>
      <c r="P323">
        <v>0.39</v>
      </c>
      <c r="Q323">
        <v>0.4</v>
      </c>
      <c r="R323">
        <v>0.4</v>
      </c>
      <c r="S323">
        <v>0.43</v>
      </c>
      <c r="T323">
        <v>0.45</v>
      </c>
      <c r="U323">
        <v>0.46</v>
      </c>
      <c r="V323">
        <v>0.44</v>
      </c>
      <c r="W323">
        <v>0.44</v>
      </c>
      <c r="X323">
        <v>0.45</v>
      </c>
      <c r="Y323">
        <v>0.44</v>
      </c>
      <c r="Z323" s="5">
        <f t="shared" si="8"/>
        <v>0.46</v>
      </c>
    </row>
    <row r="324" spans="1:26" x14ac:dyDescent="0.3">
      <c r="A324" s="6">
        <f t="shared" si="9"/>
        <v>41958</v>
      </c>
      <c r="B324">
        <v>0.43</v>
      </c>
      <c r="C324">
        <v>0.42</v>
      </c>
      <c r="D324">
        <v>0.41</v>
      </c>
      <c r="E324">
        <v>0.41</v>
      </c>
      <c r="F324">
        <v>0.43</v>
      </c>
      <c r="G324">
        <v>0.44</v>
      </c>
      <c r="H324">
        <v>0.45</v>
      </c>
      <c r="I324">
        <v>0.46</v>
      </c>
      <c r="J324">
        <v>0.45</v>
      </c>
      <c r="K324">
        <v>0.44</v>
      </c>
      <c r="L324">
        <v>0.44</v>
      </c>
      <c r="M324">
        <v>0.44</v>
      </c>
      <c r="N324">
        <v>0.43</v>
      </c>
      <c r="O324">
        <v>0.44</v>
      </c>
      <c r="P324">
        <v>0.44</v>
      </c>
      <c r="Q324">
        <v>0.44</v>
      </c>
      <c r="R324">
        <v>0.45</v>
      </c>
      <c r="S324">
        <v>0.46</v>
      </c>
      <c r="T324">
        <v>0.48</v>
      </c>
      <c r="U324">
        <v>0.5</v>
      </c>
      <c r="V324">
        <v>0.5</v>
      </c>
      <c r="W324">
        <v>0.49</v>
      </c>
      <c r="X324">
        <v>0.5</v>
      </c>
      <c r="Y324">
        <v>0.49</v>
      </c>
      <c r="Z324" s="5">
        <f t="shared" si="8"/>
        <v>0.5</v>
      </c>
    </row>
    <row r="325" spans="1:26" x14ac:dyDescent="0.3">
      <c r="A325" s="6">
        <f t="shared" si="9"/>
        <v>41959</v>
      </c>
      <c r="B325">
        <v>0.49</v>
      </c>
      <c r="C325"/>
      <c r="D325"/>
      <c r="E325"/>
      <c r="F325">
        <v>0.47</v>
      </c>
      <c r="G325">
        <v>0.46</v>
      </c>
      <c r="H325">
        <v>0.49</v>
      </c>
      <c r="I325">
        <v>0.47</v>
      </c>
      <c r="J325">
        <v>0.45</v>
      </c>
      <c r="K325">
        <v>0.47</v>
      </c>
      <c r="L325">
        <v>0.47</v>
      </c>
      <c r="M325">
        <v>0.45</v>
      </c>
      <c r="N325">
        <v>0.44</v>
      </c>
      <c r="O325">
        <v>0.45</v>
      </c>
      <c r="P325">
        <v>0.48</v>
      </c>
      <c r="Q325">
        <v>0.49</v>
      </c>
      <c r="R325">
        <v>0.47</v>
      </c>
      <c r="S325">
        <v>0.46</v>
      </c>
      <c r="T325">
        <v>0.45</v>
      </c>
      <c r="U325">
        <v>0.45</v>
      </c>
      <c r="V325">
        <v>0.44</v>
      </c>
      <c r="W325">
        <v>0.47</v>
      </c>
      <c r="X325">
        <v>0.51</v>
      </c>
      <c r="Y325">
        <v>0.47</v>
      </c>
      <c r="Z325" s="5">
        <f t="shared" si="8"/>
        <v>0.51</v>
      </c>
    </row>
    <row r="326" spans="1:26" x14ac:dyDescent="0.3">
      <c r="A326" s="6">
        <f t="shared" si="9"/>
        <v>41960</v>
      </c>
      <c r="B326">
        <v>0.46</v>
      </c>
      <c r="C326">
        <v>0.45</v>
      </c>
      <c r="D326">
        <v>0.44</v>
      </c>
      <c r="E326">
        <v>0.44</v>
      </c>
      <c r="F326">
        <v>0.44</v>
      </c>
      <c r="G326">
        <v>0.44</v>
      </c>
      <c r="H326">
        <v>0.45</v>
      </c>
      <c r="I326">
        <v>0.45</v>
      </c>
      <c r="J326">
        <v>0.45</v>
      </c>
      <c r="K326">
        <v>0.45</v>
      </c>
      <c r="L326">
        <v>0.44</v>
      </c>
      <c r="M326">
        <v>0.43</v>
      </c>
      <c r="N326">
        <v>0.43</v>
      </c>
      <c r="O326"/>
      <c r="P326">
        <v>0.41</v>
      </c>
      <c r="Q326">
        <v>0.39</v>
      </c>
      <c r="R326">
        <v>0.39</v>
      </c>
      <c r="S326">
        <v>0.39</v>
      </c>
      <c r="T326">
        <v>0.4</v>
      </c>
      <c r="U326">
        <v>0.4</v>
      </c>
      <c r="V326">
        <v>0.41</v>
      </c>
      <c r="W326">
        <v>0.4</v>
      </c>
      <c r="X326">
        <v>0.4</v>
      </c>
      <c r="Y326">
        <v>0.39</v>
      </c>
      <c r="Z326" s="5">
        <f t="shared" si="8"/>
        <v>0.46</v>
      </c>
    </row>
    <row r="327" spans="1:26" x14ac:dyDescent="0.3">
      <c r="A327" s="6">
        <f t="shared" si="9"/>
        <v>41961</v>
      </c>
      <c r="B327">
        <v>0.37</v>
      </c>
      <c r="C327">
        <v>0.28000000000000003</v>
      </c>
      <c r="D327">
        <v>0.38</v>
      </c>
      <c r="E327">
        <v>0.39</v>
      </c>
      <c r="F327">
        <v>0.4</v>
      </c>
      <c r="G327">
        <v>0.39</v>
      </c>
      <c r="H327">
        <v>0.39</v>
      </c>
      <c r="I327">
        <v>0.4</v>
      </c>
      <c r="J327">
        <v>0.4</v>
      </c>
      <c r="K327">
        <v>0.4</v>
      </c>
      <c r="L327">
        <v>0.39</v>
      </c>
      <c r="M327">
        <v>0.39</v>
      </c>
      <c r="N327">
        <v>0.39</v>
      </c>
      <c r="O327">
        <v>0.39</v>
      </c>
      <c r="P327">
        <v>0.39</v>
      </c>
      <c r="Q327">
        <v>0.39</v>
      </c>
      <c r="R327">
        <v>0.4</v>
      </c>
      <c r="S327">
        <v>0.55000000000000004</v>
      </c>
      <c r="T327">
        <v>0.51</v>
      </c>
      <c r="U327">
        <v>0.5</v>
      </c>
      <c r="V327">
        <v>0.42</v>
      </c>
      <c r="W327">
        <v>0.52</v>
      </c>
      <c r="X327">
        <v>0.51</v>
      </c>
      <c r="Y327">
        <v>0.52</v>
      </c>
      <c r="Z327" s="5">
        <f t="shared" ref="Z327:Z370" si="10">MAX(B327:Y327)</f>
        <v>0.55000000000000004</v>
      </c>
    </row>
    <row r="328" spans="1:26" x14ac:dyDescent="0.3">
      <c r="A328" s="6">
        <f t="shared" ref="A328:A370" si="11">A327+1</f>
        <v>41962</v>
      </c>
      <c r="B328">
        <v>0.63</v>
      </c>
      <c r="C328"/>
      <c r="D328"/>
      <c r="E328">
        <v>0.8</v>
      </c>
      <c r="F328">
        <v>0.76</v>
      </c>
      <c r="G328">
        <v>0.89</v>
      </c>
      <c r="H328">
        <v>0.95</v>
      </c>
      <c r="I328">
        <v>0.99</v>
      </c>
      <c r="J328">
        <v>0.83</v>
      </c>
      <c r="K328">
        <v>0.51</v>
      </c>
      <c r="L328">
        <v>0.46</v>
      </c>
      <c r="M328">
        <v>0.43</v>
      </c>
      <c r="N328">
        <v>0.43</v>
      </c>
      <c r="O328">
        <v>0.44</v>
      </c>
      <c r="P328">
        <v>0.44</v>
      </c>
      <c r="Q328">
        <v>0.44</v>
      </c>
      <c r="R328">
        <v>0.47</v>
      </c>
      <c r="S328">
        <v>0.56999999999999995</v>
      </c>
      <c r="T328">
        <v>0.59</v>
      </c>
      <c r="U328">
        <v>0.53</v>
      </c>
      <c r="V328">
        <v>0.51</v>
      </c>
      <c r="W328">
        <v>0.49</v>
      </c>
      <c r="X328">
        <v>0.51</v>
      </c>
      <c r="Y328">
        <v>0.55000000000000004</v>
      </c>
      <c r="Z328" s="5">
        <f t="shared" si="10"/>
        <v>0.99</v>
      </c>
    </row>
    <row r="329" spans="1:26" x14ac:dyDescent="0.3">
      <c r="A329" s="6">
        <f t="shared" si="11"/>
        <v>41963</v>
      </c>
      <c r="B329">
        <v>0.61</v>
      </c>
      <c r="C329">
        <v>0.56000000000000005</v>
      </c>
      <c r="D329">
        <v>0.57999999999999996</v>
      </c>
      <c r="E329">
        <v>0.57999999999999996</v>
      </c>
      <c r="F329">
        <v>0.57999999999999996</v>
      </c>
      <c r="G329">
        <v>0.63</v>
      </c>
      <c r="H329">
        <v>0.72</v>
      </c>
      <c r="I329">
        <v>0.8</v>
      </c>
      <c r="J329">
        <v>0.79</v>
      </c>
      <c r="K329">
        <v>0.64</v>
      </c>
      <c r="L329">
        <v>0.57999999999999996</v>
      </c>
      <c r="M329">
        <v>0.47</v>
      </c>
      <c r="N329">
        <v>0.43</v>
      </c>
      <c r="O329">
        <v>0.42</v>
      </c>
      <c r="P329">
        <v>0.45</v>
      </c>
      <c r="Q329">
        <v>0.47</v>
      </c>
      <c r="R329">
        <v>0.48</v>
      </c>
      <c r="S329">
        <v>0.65</v>
      </c>
      <c r="T329">
        <v>0.59</v>
      </c>
      <c r="U329">
        <v>0.5</v>
      </c>
      <c r="V329">
        <v>0.52</v>
      </c>
      <c r="W329">
        <v>0.56999999999999995</v>
      </c>
      <c r="X329">
        <v>0.55000000000000004</v>
      </c>
      <c r="Y329">
        <v>0.63</v>
      </c>
      <c r="Z329" s="5">
        <f t="shared" si="10"/>
        <v>0.8</v>
      </c>
    </row>
    <row r="330" spans="1:26" x14ac:dyDescent="0.3">
      <c r="A330" s="6">
        <f t="shared" si="11"/>
        <v>41964</v>
      </c>
      <c r="B330">
        <v>0.52</v>
      </c>
      <c r="C330">
        <v>0.6</v>
      </c>
      <c r="D330">
        <v>0.57999999999999996</v>
      </c>
      <c r="E330">
        <v>0.59</v>
      </c>
      <c r="F330">
        <v>0.53</v>
      </c>
      <c r="G330">
        <v>0.55000000000000004</v>
      </c>
      <c r="H330">
        <v>0.56999999999999995</v>
      </c>
      <c r="I330">
        <v>0.6</v>
      </c>
      <c r="J330">
        <v>0.56999999999999995</v>
      </c>
      <c r="K330">
        <v>0.5</v>
      </c>
      <c r="L330">
        <v>0.46</v>
      </c>
      <c r="M330">
        <v>0.45</v>
      </c>
      <c r="N330">
        <v>0.45</v>
      </c>
      <c r="O330">
        <v>0.46</v>
      </c>
      <c r="P330">
        <v>0.45</v>
      </c>
      <c r="Q330">
        <v>0.46</v>
      </c>
      <c r="R330">
        <v>0.48</v>
      </c>
      <c r="S330">
        <v>0.48</v>
      </c>
      <c r="T330">
        <v>0.47</v>
      </c>
      <c r="U330">
        <v>0.47</v>
      </c>
      <c r="V330">
        <v>0.47</v>
      </c>
      <c r="W330">
        <v>0.48</v>
      </c>
      <c r="X330">
        <v>0.53</v>
      </c>
      <c r="Y330">
        <v>0.49</v>
      </c>
      <c r="Z330" s="5">
        <f t="shared" si="10"/>
        <v>0.6</v>
      </c>
    </row>
    <row r="331" spans="1:26" x14ac:dyDescent="0.3">
      <c r="A331" s="6">
        <f t="shared" si="11"/>
        <v>41965</v>
      </c>
      <c r="B331">
        <v>0.52</v>
      </c>
      <c r="C331">
        <v>0.53</v>
      </c>
      <c r="D331">
        <v>0.51</v>
      </c>
      <c r="E331">
        <v>0.49</v>
      </c>
      <c r="F331">
        <v>0.48</v>
      </c>
      <c r="G331">
        <v>0.48</v>
      </c>
      <c r="H331">
        <v>0.5</v>
      </c>
      <c r="I331">
        <v>0.51</v>
      </c>
      <c r="J331">
        <v>0.5</v>
      </c>
      <c r="K331">
        <v>0.49</v>
      </c>
      <c r="L331">
        <v>0.49</v>
      </c>
      <c r="M331">
        <v>0.48</v>
      </c>
      <c r="N331">
        <v>0.53</v>
      </c>
      <c r="O331">
        <v>0.49</v>
      </c>
      <c r="P331">
        <v>0.49</v>
      </c>
      <c r="Q331">
        <v>0.48</v>
      </c>
      <c r="R331">
        <v>0.47</v>
      </c>
      <c r="S331">
        <v>0.48</v>
      </c>
      <c r="T331">
        <v>0.47</v>
      </c>
      <c r="U331">
        <v>0.46</v>
      </c>
      <c r="V331">
        <v>0.46</v>
      </c>
      <c r="W331">
        <v>0.46</v>
      </c>
      <c r="X331">
        <v>0.46</v>
      </c>
      <c r="Y331">
        <v>0.45</v>
      </c>
      <c r="Z331" s="5">
        <f t="shared" si="10"/>
        <v>0.53</v>
      </c>
    </row>
    <row r="332" spans="1:26" x14ac:dyDescent="0.3">
      <c r="A332" s="6">
        <f t="shared" si="11"/>
        <v>41966</v>
      </c>
      <c r="B332">
        <v>0.46</v>
      </c>
      <c r="C332"/>
      <c r="D332"/>
      <c r="E332"/>
      <c r="F332">
        <v>0.45</v>
      </c>
      <c r="G332">
        <v>0.45</v>
      </c>
      <c r="H332">
        <v>0.48</v>
      </c>
      <c r="I332">
        <v>0.48</v>
      </c>
      <c r="J332">
        <v>0.49</v>
      </c>
      <c r="K332">
        <v>0.46</v>
      </c>
      <c r="L332">
        <v>0.45</v>
      </c>
      <c r="M332">
        <v>0.44</v>
      </c>
      <c r="N332">
        <v>0.43</v>
      </c>
      <c r="O332">
        <v>0.43</v>
      </c>
      <c r="P332">
        <v>0.44</v>
      </c>
      <c r="Q332">
        <v>0.44</v>
      </c>
      <c r="R332">
        <v>0.45</v>
      </c>
      <c r="S332">
        <v>0.47</v>
      </c>
      <c r="T332">
        <v>0.48</v>
      </c>
      <c r="U332">
        <v>0.47</v>
      </c>
      <c r="V332">
        <v>0.44</v>
      </c>
      <c r="W332">
        <v>0.45</v>
      </c>
      <c r="X332">
        <v>0.46</v>
      </c>
      <c r="Y332">
        <v>0.46</v>
      </c>
      <c r="Z332" s="5">
        <f t="shared" si="10"/>
        <v>0.49</v>
      </c>
    </row>
    <row r="333" spans="1:26" x14ac:dyDescent="0.3">
      <c r="A333" s="6">
        <f t="shared" si="11"/>
        <v>41967</v>
      </c>
      <c r="B333">
        <v>0.46</v>
      </c>
      <c r="C333">
        <v>0.45</v>
      </c>
      <c r="D333">
        <v>0.44</v>
      </c>
      <c r="E333">
        <v>0.44</v>
      </c>
      <c r="F333">
        <v>0.45</v>
      </c>
      <c r="G333">
        <v>0.45</v>
      </c>
      <c r="H333">
        <v>0.46</v>
      </c>
      <c r="I333">
        <v>0.47</v>
      </c>
      <c r="J333">
        <v>0.48</v>
      </c>
      <c r="K333">
        <v>0.47</v>
      </c>
      <c r="L333">
        <v>0.44</v>
      </c>
      <c r="M333">
        <v>0.44</v>
      </c>
      <c r="N333">
        <v>0.45</v>
      </c>
      <c r="O333">
        <v>0.45</v>
      </c>
      <c r="P333">
        <v>0.45</v>
      </c>
      <c r="Q333">
        <v>0.45</v>
      </c>
      <c r="R333">
        <v>0.44</v>
      </c>
      <c r="S333">
        <v>0.44</v>
      </c>
      <c r="T333">
        <v>0.46</v>
      </c>
      <c r="U333">
        <v>0.52</v>
      </c>
      <c r="V333">
        <v>0.5</v>
      </c>
      <c r="W333">
        <v>0.45</v>
      </c>
      <c r="X333">
        <v>0.45</v>
      </c>
      <c r="Y333">
        <v>0.46</v>
      </c>
      <c r="Z333" s="5">
        <f t="shared" si="10"/>
        <v>0.52</v>
      </c>
    </row>
    <row r="334" spans="1:26" x14ac:dyDescent="0.3">
      <c r="A334" s="6">
        <f t="shared" si="11"/>
        <v>41968</v>
      </c>
      <c r="B334">
        <v>0.43</v>
      </c>
      <c r="C334">
        <v>0.31</v>
      </c>
      <c r="D334">
        <v>0.44</v>
      </c>
      <c r="E334">
        <v>0.44</v>
      </c>
      <c r="F334">
        <v>0.44</v>
      </c>
      <c r="G334">
        <v>0.45</v>
      </c>
      <c r="H334">
        <v>0.53</v>
      </c>
      <c r="I334">
        <v>0.46</v>
      </c>
      <c r="J334">
        <v>0.46</v>
      </c>
      <c r="K334">
        <v>0.45</v>
      </c>
      <c r="L334">
        <v>0.45</v>
      </c>
      <c r="M334">
        <v>0.46</v>
      </c>
      <c r="N334">
        <v>0.44</v>
      </c>
      <c r="O334">
        <v>0.43</v>
      </c>
      <c r="P334">
        <v>0.45</v>
      </c>
      <c r="Q334">
        <v>0.44</v>
      </c>
      <c r="R334">
        <v>0.44</v>
      </c>
      <c r="S334">
        <v>0.45</v>
      </c>
      <c r="T334">
        <v>0.46</v>
      </c>
      <c r="U334">
        <v>0.47</v>
      </c>
      <c r="V334">
        <v>0.46</v>
      </c>
      <c r="W334">
        <v>0.46</v>
      </c>
      <c r="X334">
        <v>0.47</v>
      </c>
      <c r="Y334">
        <v>0.49</v>
      </c>
      <c r="Z334" s="5">
        <f t="shared" si="10"/>
        <v>0.53</v>
      </c>
    </row>
    <row r="335" spans="1:26" x14ac:dyDescent="0.3">
      <c r="A335" s="6">
        <f t="shared" si="11"/>
        <v>41969</v>
      </c>
      <c r="B335">
        <v>0.54</v>
      </c>
      <c r="C335"/>
      <c r="D335"/>
      <c r="E335">
        <v>0.82</v>
      </c>
      <c r="F335">
        <v>0.84</v>
      </c>
      <c r="G335">
        <v>0.98</v>
      </c>
      <c r="H335">
        <v>0.92</v>
      </c>
      <c r="I335">
        <v>0.83</v>
      </c>
      <c r="J335">
        <v>0.74</v>
      </c>
      <c r="K335">
        <v>0.62</v>
      </c>
      <c r="L335">
        <v>0.54</v>
      </c>
      <c r="M335">
        <v>0.49</v>
      </c>
      <c r="N335">
        <v>0.46</v>
      </c>
      <c r="O335">
        <v>0.46</v>
      </c>
      <c r="P335">
        <v>0.45</v>
      </c>
      <c r="Q335">
        <v>0.45</v>
      </c>
      <c r="R335">
        <v>0.44</v>
      </c>
      <c r="S335">
        <v>0.46</v>
      </c>
      <c r="T335">
        <v>0.47</v>
      </c>
      <c r="U335">
        <v>0.56999999999999995</v>
      </c>
      <c r="V335">
        <v>0.6</v>
      </c>
      <c r="W335">
        <v>0.56000000000000005</v>
      </c>
      <c r="X335">
        <v>0.54</v>
      </c>
      <c r="Y335">
        <v>0.62</v>
      </c>
      <c r="Z335" s="5">
        <f t="shared" si="10"/>
        <v>0.98</v>
      </c>
    </row>
    <row r="336" spans="1:26" x14ac:dyDescent="0.3">
      <c r="A336" s="6">
        <f t="shared" si="11"/>
        <v>41970</v>
      </c>
      <c r="B336">
        <v>0.49</v>
      </c>
      <c r="C336">
        <v>0.49</v>
      </c>
      <c r="D336">
        <v>0.51</v>
      </c>
      <c r="E336">
        <v>0.49</v>
      </c>
      <c r="F336">
        <v>0.5</v>
      </c>
      <c r="G336">
        <v>0.47</v>
      </c>
      <c r="H336">
        <v>0.47</v>
      </c>
      <c r="I336">
        <v>0.47</v>
      </c>
      <c r="J336">
        <v>0.46</v>
      </c>
      <c r="K336">
        <v>0.45</v>
      </c>
      <c r="L336">
        <v>0.46</v>
      </c>
      <c r="M336">
        <v>0.46</v>
      </c>
      <c r="N336">
        <v>0.45</v>
      </c>
      <c r="O336">
        <v>0.45</v>
      </c>
      <c r="P336">
        <v>0.45</v>
      </c>
      <c r="Q336">
        <v>0.45</v>
      </c>
      <c r="R336">
        <v>0.44</v>
      </c>
      <c r="S336">
        <v>0.47</v>
      </c>
      <c r="T336">
        <v>0.46</v>
      </c>
      <c r="U336">
        <v>0.49</v>
      </c>
      <c r="V336">
        <v>0.53</v>
      </c>
      <c r="W336">
        <v>0.51</v>
      </c>
      <c r="X336">
        <v>0.52</v>
      </c>
      <c r="Y336">
        <v>0.52</v>
      </c>
      <c r="Z336" s="5">
        <f t="shared" si="10"/>
        <v>0.53</v>
      </c>
    </row>
    <row r="337" spans="1:26" x14ac:dyDescent="0.3">
      <c r="A337" s="6">
        <f t="shared" si="11"/>
        <v>41971</v>
      </c>
      <c r="B337">
        <v>0.51</v>
      </c>
      <c r="C337">
        <v>0.5</v>
      </c>
      <c r="D337">
        <v>0.5</v>
      </c>
      <c r="E337">
        <v>0.5</v>
      </c>
      <c r="F337">
        <v>0.49</v>
      </c>
      <c r="G337">
        <v>0.49</v>
      </c>
      <c r="H337">
        <v>0.5</v>
      </c>
      <c r="I337">
        <v>0.51</v>
      </c>
      <c r="J337">
        <v>0.5</v>
      </c>
      <c r="K337">
        <v>0.49</v>
      </c>
      <c r="L337">
        <v>0.49</v>
      </c>
      <c r="M337">
        <v>0.49</v>
      </c>
      <c r="N337">
        <v>0.49</v>
      </c>
      <c r="O337">
        <v>0.49</v>
      </c>
      <c r="P337">
        <v>0.53</v>
      </c>
      <c r="Q337">
        <v>0.57999999999999996</v>
      </c>
      <c r="R337">
        <v>0.69</v>
      </c>
      <c r="S337">
        <v>0.88</v>
      </c>
      <c r="T337">
        <v>0.61</v>
      </c>
      <c r="U337">
        <v>0.56999999999999995</v>
      </c>
      <c r="V337">
        <v>0.56999999999999995</v>
      </c>
      <c r="W337">
        <v>0.56000000000000005</v>
      </c>
      <c r="X337">
        <v>0.56000000000000005</v>
      </c>
      <c r="Y337">
        <v>0.56000000000000005</v>
      </c>
      <c r="Z337" s="5">
        <f t="shared" si="10"/>
        <v>0.88</v>
      </c>
    </row>
    <row r="338" spans="1:26" x14ac:dyDescent="0.3">
      <c r="A338" s="6">
        <f t="shared" si="11"/>
        <v>41972</v>
      </c>
      <c r="B338">
        <v>0.52</v>
      </c>
      <c r="C338">
        <v>0.53</v>
      </c>
      <c r="D338">
        <v>0.56999999999999995</v>
      </c>
      <c r="E338">
        <v>0.56000000000000005</v>
      </c>
      <c r="F338">
        <v>0.54</v>
      </c>
      <c r="G338">
        <v>0.56999999999999995</v>
      </c>
      <c r="H338">
        <v>0.59</v>
      </c>
      <c r="I338">
        <v>0.62</v>
      </c>
      <c r="J338">
        <v>0.54</v>
      </c>
      <c r="K338">
        <v>0.53</v>
      </c>
      <c r="L338">
        <v>0.55000000000000004</v>
      </c>
      <c r="M338">
        <v>0.49</v>
      </c>
      <c r="N338">
        <v>0.5</v>
      </c>
      <c r="O338">
        <v>0.49</v>
      </c>
      <c r="P338">
        <v>0.49</v>
      </c>
      <c r="Q338">
        <v>0.48</v>
      </c>
      <c r="R338">
        <v>0.48</v>
      </c>
      <c r="S338">
        <v>0.5</v>
      </c>
      <c r="T338">
        <v>0.51</v>
      </c>
      <c r="U338">
        <v>0.5</v>
      </c>
      <c r="V338">
        <v>0.56000000000000005</v>
      </c>
      <c r="W338">
        <v>0.54</v>
      </c>
      <c r="X338">
        <v>0.61</v>
      </c>
      <c r="Y338">
        <v>0.57999999999999996</v>
      </c>
      <c r="Z338" s="5">
        <f t="shared" si="10"/>
        <v>0.62</v>
      </c>
    </row>
    <row r="339" spans="1:26" x14ac:dyDescent="0.3">
      <c r="A339" s="6">
        <f t="shared" si="11"/>
        <v>41973</v>
      </c>
      <c r="B339">
        <v>0.62</v>
      </c>
      <c r="C339"/>
      <c r="D339"/>
      <c r="E339"/>
      <c r="F339">
        <v>0.6</v>
      </c>
      <c r="G339">
        <v>0.65</v>
      </c>
      <c r="H339">
        <v>0.61</v>
      </c>
      <c r="I339">
        <v>0.61</v>
      </c>
      <c r="J339">
        <v>0.56999999999999995</v>
      </c>
      <c r="K339">
        <v>0.55000000000000004</v>
      </c>
      <c r="L339">
        <v>0.52</v>
      </c>
      <c r="M339">
        <v>0.49</v>
      </c>
      <c r="N339">
        <v>0.48</v>
      </c>
      <c r="O339">
        <v>0.48</v>
      </c>
      <c r="P339">
        <v>0.48</v>
      </c>
      <c r="Q339">
        <v>0.49</v>
      </c>
      <c r="R339">
        <v>0.51</v>
      </c>
      <c r="S339">
        <v>0.55000000000000004</v>
      </c>
      <c r="T339">
        <v>0.59</v>
      </c>
      <c r="U339">
        <v>0.73</v>
      </c>
      <c r="V339">
        <v>0.72</v>
      </c>
      <c r="W339">
        <v>0.83</v>
      </c>
      <c r="X339">
        <v>0.92</v>
      </c>
      <c r="Y339">
        <v>0.78</v>
      </c>
      <c r="Z339" s="5">
        <f t="shared" si="10"/>
        <v>0.92</v>
      </c>
    </row>
    <row r="340" spans="1:26" x14ac:dyDescent="0.3">
      <c r="A340" s="6">
        <f t="shared" si="11"/>
        <v>41974</v>
      </c>
      <c r="B340">
        <v>0.59</v>
      </c>
      <c r="C340">
        <v>0.56000000000000005</v>
      </c>
      <c r="D340">
        <v>0.56000000000000005</v>
      </c>
      <c r="E340">
        <v>0.55000000000000004</v>
      </c>
      <c r="F340">
        <v>0.57999999999999996</v>
      </c>
      <c r="G340">
        <v>0.59</v>
      </c>
      <c r="H340">
        <v>0.62</v>
      </c>
      <c r="I340">
        <v>0.65</v>
      </c>
      <c r="J340">
        <v>0.69</v>
      </c>
      <c r="K340">
        <v>0.6</v>
      </c>
      <c r="L340">
        <v>0.55000000000000004</v>
      </c>
      <c r="M340">
        <v>0.51</v>
      </c>
      <c r="N340">
        <v>0.49</v>
      </c>
      <c r="O340">
        <v>0.5</v>
      </c>
      <c r="P340">
        <v>0.49</v>
      </c>
      <c r="Q340">
        <v>0.51</v>
      </c>
      <c r="R340">
        <v>0.54</v>
      </c>
      <c r="S340">
        <v>0.56000000000000005</v>
      </c>
      <c r="T340">
        <v>0.54</v>
      </c>
      <c r="U340">
        <v>0.54</v>
      </c>
      <c r="V340">
        <v>0.57999999999999996</v>
      </c>
      <c r="W340">
        <v>0.56000000000000005</v>
      </c>
      <c r="X340">
        <v>0.54</v>
      </c>
      <c r="Y340">
        <v>0.54</v>
      </c>
      <c r="Z340" s="5">
        <f t="shared" si="10"/>
        <v>0.69</v>
      </c>
    </row>
    <row r="341" spans="1:26" x14ac:dyDescent="0.3">
      <c r="A341" s="6">
        <f t="shared" si="11"/>
        <v>41975</v>
      </c>
      <c r="B341">
        <v>0.5</v>
      </c>
      <c r="C341">
        <v>0.35</v>
      </c>
      <c r="D341">
        <v>0.52</v>
      </c>
      <c r="E341">
        <v>0.54</v>
      </c>
      <c r="F341">
        <v>0.52</v>
      </c>
      <c r="G341">
        <v>0.53</v>
      </c>
      <c r="H341">
        <v>0.52</v>
      </c>
      <c r="I341">
        <v>0.54</v>
      </c>
      <c r="J341">
        <v>0.54</v>
      </c>
      <c r="K341">
        <v>0.56000000000000005</v>
      </c>
      <c r="L341">
        <v>0.56000000000000005</v>
      </c>
      <c r="M341">
        <v>0.54</v>
      </c>
      <c r="N341">
        <v>0.55000000000000004</v>
      </c>
      <c r="O341">
        <v>0.54</v>
      </c>
      <c r="P341">
        <v>0.56999999999999995</v>
      </c>
      <c r="Q341">
        <v>0.54</v>
      </c>
      <c r="R341">
        <v>0.57999999999999996</v>
      </c>
      <c r="S341">
        <v>0.61</v>
      </c>
      <c r="T341">
        <v>0.59</v>
      </c>
      <c r="U341">
        <v>0.54</v>
      </c>
      <c r="V341">
        <v>0.55000000000000004</v>
      </c>
      <c r="W341">
        <v>0.6</v>
      </c>
      <c r="X341">
        <v>0.59</v>
      </c>
      <c r="Y341">
        <v>0.56000000000000005</v>
      </c>
      <c r="Z341" s="5">
        <f t="shared" si="10"/>
        <v>0.61</v>
      </c>
    </row>
    <row r="342" spans="1:26" x14ac:dyDescent="0.3">
      <c r="A342" s="6">
        <f t="shared" si="11"/>
        <v>41976</v>
      </c>
      <c r="B342">
        <v>0.55000000000000004</v>
      </c>
      <c r="C342"/>
      <c r="D342"/>
      <c r="E342">
        <v>0.56000000000000005</v>
      </c>
      <c r="F342">
        <v>0.56000000000000005</v>
      </c>
      <c r="G342">
        <v>0.59</v>
      </c>
      <c r="H342">
        <v>0.66</v>
      </c>
      <c r="I342">
        <v>0.68</v>
      </c>
      <c r="J342">
        <v>0.67</v>
      </c>
      <c r="K342">
        <v>0.65</v>
      </c>
      <c r="L342">
        <v>0.62</v>
      </c>
      <c r="M342">
        <v>0.6</v>
      </c>
      <c r="N342"/>
      <c r="O342"/>
      <c r="P342">
        <v>0.19</v>
      </c>
      <c r="Q342">
        <v>0.21</v>
      </c>
      <c r="R342">
        <v>0.25</v>
      </c>
      <c r="S342">
        <v>0.42</v>
      </c>
      <c r="T342">
        <v>0.53</v>
      </c>
      <c r="U342">
        <v>0.52</v>
      </c>
      <c r="V342">
        <v>0.55000000000000004</v>
      </c>
      <c r="W342">
        <v>0.47</v>
      </c>
      <c r="X342">
        <v>0.33</v>
      </c>
      <c r="Y342">
        <v>0.33</v>
      </c>
      <c r="Z342" s="5">
        <f t="shared" si="10"/>
        <v>0.68</v>
      </c>
    </row>
    <row r="343" spans="1:26" x14ac:dyDescent="0.3">
      <c r="A343" s="6">
        <f t="shared" si="11"/>
        <v>41977</v>
      </c>
      <c r="B343">
        <v>0.32</v>
      </c>
      <c r="C343">
        <v>0.27</v>
      </c>
      <c r="D343">
        <v>0.23</v>
      </c>
      <c r="E343">
        <v>0.23</v>
      </c>
      <c r="F343">
        <v>0.24</v>
      </c>
      <c r="G343">
        <v>0.28999999999999998</v>
      </c>
      <c r="H343">
        <v>0.31</v>
      </c>
      <c r="I343">
        <v>0.34</v>
      </c>
      <c r="J343">
        <v>0.44</v>
      </c>
      <c r="K343">
        <v>0.42</v>
      </c>
      <c r="L343">
        <v>0.3</v>
      </c>
      <c r="M343">
        <v>0.28999999999999998</v>
      </c>
      <c r="N343">
        <v>0.25</v>
      </c>
      <c r="O343">
        <v>0.24</v>
      </c>
      <c r="P343">
        <v>0.24</v>
      </c>
      <c r="Q343">
        <v>0.26</v>
      </c>
      <c r="R343">
        <v>0.28999999999999998</v>
      </c>
      <c r="S343">
        <v>0.38</v>
      </c>
      <c r="T343">
        <v>0.54</v>
      </c>
      <c r="U343">
        <v>0.56999999999999995</v>
      </c>
      <c r="V343">
        <v>0.48</v>
      </c>
      <c r="W343">
        <v>0.39</v>
      </c>
      <c r="X343">
        <v>0.3</v>
      </c>
      <c r="Y343">
        <v>0.25</v>
      </c>
      <c r="Z343" s="5">
        <f t="shared" si="10"/>
        <v>0.56999999999999995</v>
      </c>
    </row>
    <row r="344" spans="1:26" x14ac:dyDescent="0.3">
      <c r="A344" s="6">
        <f t="shared" si="11"/>
        <v>41978</v>
      </c>
      <c r="B344">
        <v>0.23</v>
      </c>
      <c r="C344">
        <v>0.22</v>
      </c>
      <c r="D344">
        <v>0.21</v>
      </c>
      <c r="E344">
        <v>0.22</v>
      </c>
      <c r="F344">
        <v>0.21</v>
      </c>
      <c r="G344">
        <v>0.24</v>
      </c>
      <c r="H344">
        <v>0.24</v>
      </c>
      <c r="I344">
        <v>0.24</v>
      </c>
      <c r="J344">
        <v>0.26</v>
      </c>
      <c r="K344">
        <v>0.25</v>
      </c>
      <c r="L344">
        <v>0.28000000000000003</v>
      </c>
      <c r="M344">
        <v>0.27</v>
      </c>
      <c r="N344">
        <v>0.2</v>
      </c>
      <c r="O344">
        <v>0.21</v>
      </c>
      <c r="P344">
        <v>0.23</v>
      </c>
      <c r="Q344">
        <v>0.22</v>
      </c>
      <c r="R344">
        <v>0.26</v>
      </c>
      <c r="S344">
        <v>0.27</v>
      </c>
      <c r="T344">
        <v>0.3</v>
      </c>
      <c r="U344">
        <v>0.28999999999999998</v>
      </c>
      <c r="V344">
        <v>0.26</v>
      </c>
      <c r="W344">
        <v>0.23</v>
      </c>
      <c r="X344">
        <v>0.24</v>
      </c>
      <c r="Y344">
        <v>0.28999999999999998</v>
      </c>
      <c r="Z344" s="5">
        <f t="shared" si="10"/>
        <v>0.3</v>
      </c>
    </row>
    <row r="345" spans="1:26" x14ac:dyDescent="0.3">
      <c r="A345" s="6">
        <f t="shared" si="11"/>
        <v>41979</v>
      </c>
      <c r="B345">
        <v>0.21</v>
      </c>
      <c r="C345">
        <v>0.24</v>
      </c>
      <c r="D345">
        <v>0.23</v>
      </c>
      <c r="E345">
        <v>0.27</v>
      </c>
      <c r="F345">
        <v>0.22</v>
      </c>
      <c r="G345">
        <v>0.28000000000000003</v>
      </c>
      <c r="H345">
        <v>0.41</v>
      </c>
      <c r="I345">
        <v>0.28000000000000003</v>
      </c>
      <c r="J345">
        <v>0.27</v>
      </c>
      <c r="K345">
        <v>0.2</v>
      </c>
      <c r="L345">
        <v>0.23</v>
      </c>
      <c r="M345">
        <v>0.17</v>
      </c>
      <c r="N345">
        <v>0.18</v>
      </c>
      <c r="O345">
        <v>0.19</v>
      </c>
      <c r="P345">
        <v>0.21</v>
      </c>
      <c r="Q345">
        <v>0.21</v>
      </c>
      <c r="R345">
        <v>0.24</v>
      </c>
      <c r="S345">
        <v>0.23</v>
      </c>
      <c r="T345">
        <v>0.22</v>
      </c>
      <c r="U345">
        <v>0.24</v>
      </c>
      <c r="V345">
        <v>0.23</v>
      </c>
      <c r="W345">
        <v>0.24</v>
      </c>
      <c r="X345">
        <v>0.24</v>
      </c>
      <c r="Y345">
        <v>0.25</v>
      </c>
      <c r="Z345" s="5">
        <f t="shared" si="10"/>
        <v>0.41</v>
      </c>
    </row>
    <row r="346" spans="1:26" x14ac:dyDescent="0.3">
      <c r="A346" s="6">
        <f t="shared" si="11"/>
        <v>41980</v>
      </c>
      <c r="B346">
        <v>0.23</v>
      </c>
      <c r="C346"/>
      <c r="D346"/>
      <c r="E346"/>
      <c r="F346">
        <v>0.2</v>
      </c>
      <c r="G346">
        <v>0.2</v>
      </c>
      <c r="H346">
        <v>0.21</v>
      </c>
      <c r="I346">
        <v>0.19</v>
      </c>
      <c r="J346">
        <v>0.19</v>
      </c>
      <c r="K346">
        <v>0.19</v>
      </c>
      <c r="L346">
        <v>0.19</v>
      </c>
      <c r="M346">
        <v>0.2</v>
      </c>
      <c r="N346">
        <v>0.2</v>
      </c>
      <c r="O346">
        <v>0.21</v>
      </c>
      <c r="P346">
        <v>0.23</v>
      </c>
      <c r="Q346">
        <v>0.25</v>
      </c>
      <c r="R346">
        <v>0.26</v>
      </c>
      <c r="S346">
        <v>0.28999999999999998</v>
      </c>
      <c r="T346">
        <v>0.26</v>
      </c>
      <c r="U346">
        <v>0.25</v>
      </c>
      <c r="V346">
        <v>0.25</v>
      </c>
      <c r="W346">
        <v>0.24</v>
      </c>
      <c r="X346">
        <v>0.22</v>
      </c>
      <c r="Y346">
        <v>0.22</v>
      </c>
      <c r="Z346" s="5">
        <f t="shared" si="10"/>
        <v>0.28999999999999998</v>
      </c>
    </row>
    <row r="347" spans="1:26" x14ac:dyDescent="0.3">
      <c r="A347" s="6">
        <f t="shared" si="11"/>
        <v>41981</v>
      </c>
      <c r="B347">
        <v>0.21</v>
      </c>
      <c r="C347">
        <v>0.22</v>
      </c>
      <c r="D347">
        <v>0.21</v>
      </c>
      <c r="E347">
        <v>0.2</v>
      </c>
      <c r="F347">
        <v>0.2</v>
      </c>
      <c r="G347">
        <v>0.21</v>
      </c>
      <c r="H347">
        <v>0.23</v>
      </c>
      <c r="I347">
        <v>0.24</v>
      </c>
      <c r="J347">
        <v>0.26</v>
      </c>
      <c r="K347">
        <v>0.27</v>
      </c>
      <c r="L347">
        <v>0.3</v>
      </c>
      <c r="M347">
        <v>0.24</v>
      </c>
      <c r="N347">
        <v>0.23</v>
      </c>
      <c r="O347">
        <v>0.22</v>
      </c>
      <c r="P347">
        <v>0.21</v>
      </c>
      <c r="Q347">
        <v>0.24</v>
      </c>
      <c r="R347">
        <v>0.25</v>
      </c>
      <c r="S347">
        <v>0.28999999999999998</v>
      </c>
      <c r="T347">
        <v>0.26</v>
      </c>
      <c r="U347">
        <v>0.25</v>
      </c>
      <c r="V347">
        <v>0.27</v>
      </c>
      <c r="W347">
        <v>0.23</v>
      </c>
      <c r="X347">
        <v>0.23</v>
      </c>
      <c r="Y347">
        <v>0.25</v>
      </c>
      <c r="Z347" s="5">
        <f t="shared" si="10"/>
        <v>0.3</v>
      </c>
    </row>
    <row r="348" spans="1:26" x14ac:dyDescent="0.3">
      <c r="A348" s="6">
        <f t="shared" si="11"/>
        <v>41982</v>
      </c>
      <c r="B348">
        <v>0.22</v>
      </c>
      <c r="C348">
        <v>0.02</v>
      </c>
      <c r="D348">
        <v>0.24</v>
      </c>
      <c r="E348">
        <v>0.25</v>
      </c>
      <c r="F348">
        <v>0.24</v>
      </c>
      <c r="G348">
        <v>0.26</v>
      </c>
      <c r="H348">
        <v>0.28000000000000003</v>
      </c>
      <c r="I348">
        <v>0.34</v>
      </c>
      <c r="J348">
        <v>0.34</v>
      </c>
      <c r="K348">
        <v>0.28999999999999998</v>
      </c>
      <c r="L348">
        <v>0.27</v>
      </c>
      <c r="M348">
        <v>0.25</v>
      </c>
      <c r="N348">
        <v>0.24</v>
      </c>
      <c r="O348">
        <v>0.23</v>
      </c>
      <c r="P348">
        <v>0.2</v>
      </c>
      <c r="Q348">
        <v>0.2</v>
      </c>
      <c r="R348">
        <v>0.22</v>
      </c>
      <c r="S348">
        <v>0.28000000000000003</v>
      </c>
      <c r="T348">
        <v>0.32</v>
      </c>
      <c r="U348">
        <v>0.28999999999999998</v>
      </c>
      <c r="V348">
        <v>0.31</v>
      </c>
      <c r="W348">
        <v>0.31</v>
      </c>
      <c r="X348">
        <v>0.35</v>
      </c>
      <c r="Y348">
        <v>0.31</v>
      </c>
      <c r="Z348" s="5">
        <f t="shared" si="10"/>
        <v>0.35</v>
      </c>
    </row>
    <row r="349" spans="1:26" x14ac:dyDescent="0.3">
      <c r="A349" s="6">
        <f t="shared" si="11"/>
        <v>41983</v>
      </c>
      <c r="B349">
        <v>0.31</v>
      </c>
      <c r="C349"/>
      <c r="D349"/>
      <c r="E349">
        <v>0.22</v>
      </c>
      <c r="F349">
        <v>0.22</v>
      </c>
      <c r="G349">
        <v>0.24</v>
      </c>
      <c r="H349">
        <v>0.26</v>
      </c>
      <c r="I349">
        <v>0.28000000000000003</v>
      </c>
      <c r="J349">
        <v>0.26</v>
      </c>
      <c r="K349">
        <v>0.24</v>
      </c>
      <c r="L349">
        <v>0.23</v>
      </c>
      <c r="M349"/>
      <c r="N349">
        <v>0.25</v>
      </c>
      <c r="O349">
        <v>0.22</v>
      </c>
      <c r="P349">
        <v>0.2</v>
      </c>
      <c r="Q349">
        <v>0.22</v>
      </c>
      <c r="R349">
        <v>0.27</v>
      </c>
      <c r="S349">
        <v>0.3</v>
      </c>
      <c r="T349">
        <v>0.26</v>
      </c>
      <c r="U349">
        <v>0.26</v>
      </c>
      <c r="V349">
        <v>0.32</v>
      </c>
      <c r="W349">
        <v>0.39</v>
      </c>
      <c r="X349">
        <v>0.37</v>
      </c>
      <c r="Y349">
        <v>0.25</v>
      </c>
      <c r="Z349" s="5">
        <f t="shared" si="10"/>
        <v>0.39</v>
      </c>
    </row>
    <row r="350" spans="1:26" x14ac:dyDescent="0.3">
      <c r="A350" s="6">
        <f t="shared" si="11"/>
        <v>41984</v>
      </c>
      <c r="B350">
        <v>0.24</v>
      </c>
      <c r="C350">
        <v>0.24</v>
      </c>
      <c r="D350">
        <v>0.26</v>
      </c>
      <c r="E350">
        <v>0.28000000000000003</v>
      </c>
      <c r="F350">
        <v>0.3</v>
      </c>
      <c r="G350">
        <v>0.31</v>
      </c>
      <c r="H350">
        <v>0.33</v>
      </c>
      <c r="I350">
        <v>0.34</v>
      </c>
      <c r="J350">
        <v>0.32</v>
      </c>
      <c r="K350">
        <v>0.28999999999999998</v>
      </c>
      <c r="L350">
        <v>0.3</v>
      </c>
      <c r="M350">
        <v>0.3</v>
      </c>
      <c r="N350">
        <v>0.3</v>
      </c>
      <c r="O350">
        <v>0.3</v>
      </c>
      <c r="P350">
        <v>0.26</v>
      </c>
      <c r="Q350">
        <v>0.23</v>
      </c>
      <c r="R350">
        <v>0.26</v>
      </c>
      <c r="S350">
        <v>0.56999999999999995</v>
      </c>
      <c r="T350">
        <v>0.68</v>
      </c>
      <c r="U350">
        <v>0.69</v>
      </c>
      <c r="V350">
        <v>1.08</v>
      </c>
      <c r="W350">
        <v>1.24</v>
      </c>
      <c r="X350">
        <v>1.07</v>
      </c>
      <c r="Y350">
        <v>1.1399999999999999</v>
      </c>
      <c r="Z350" s="5">
        <f t="shared" si="10"/>
        <v>1.24</v>
      </c>
    </row>
    <row r="351" spans="1:26" x14ac:dyDescent="0.3">
      <c r="A351" s="6">
        <f t="shared" si="11"/>
        <v>41985</v>
      </c>
      <c r="B351">
        <v>0.88</v>
      </c>
      <c r="C351">
        <v>0.71</v>
      </c>
      <c r="D351">
        <v>0.63</v>
      </c>
      <c r="E351">
        <v>0.53</v>
      </c>
      <c r="F351">
        <v>0.4</v>
      </c>
      <c r="G351">
        <v>0.41</v>
      </c>
      <c r="H351">
        <v>0.47</v>
      </c>
      <c r="I351">
        <v>0.49</v>
      </c>
      <c r="J351">
        <v>0.43</v>
      </c>
      <c r="K351">
        <v>0.39</v>
      </c>
      <c r="L351">
        <v>0.38</v>
      </c>
      <c r="M351">
        <v>0.34</v>
      </c>
      <c r="N351">
        <v>0.34</v>
      </c>
      <c r="O351">
        <v>0.32</v>
      </c>
      <c r="P351">
        <v>0.3</v>
      </c>
      <c r="Q351">
        <v>0.3</v>
      </c>
      <c r="R351">
        <v>0.33</v>
      </c>
      <c r="S351">
        <v>0.43</v>
      </c>
      <c r="T351">
        <v>0.5</v>
      </c>
      <c r="U351">
        <v>0.53</v>
      </c>
      <c r="V351">
        <v>0.62</v>
      </c>
      <c r="W351">
        <v>0.63</v>
      </c>
      <c r="X351">
        <v>0.61</v>
      </c>
      <c r="Y351">
        <v>0.6</v>
      </c>
      <c r="Z351" s="5">
        <f t="shared" si="10"/>
        <v>0.88</v>
      </c>
    </row>
    <row r="352" spans="1:26" x14ac:dyDescent="0.3">
      <c r="A352" s="6">
        <f t="shared" si="11"/>
        <v>41986</v>
      </c>
      <c r="B352">
        <v>0.61</v>
      </c>
      <c r="C352">
        <v>0.63</v>
      </c>
      <c r="D352">
        <v>0.51</v>
      </c>
      <c r="E352">
        <v>0.4</v>
      </c>
      <c r="F352">
        <v>0.35</v>
      </c>
      <c r="G352">
        <v>0.34</v>
      </c>
      <c r="H352">
        <v>0.35</v>
      </c>
      <c r="I352">
        <v>0.39</v>
      </c>
      <c r="J352">
        <v>0.37</v>
      </c>
      <c r="K352">
        <v>0.35</v>
      </c>
      <c r="L352">
        <v>0.33</v>
      </c>
      <c r="M352">
        <v>0.31</v>
      </c>
      <c r="N352">
        <v>0.31</v>
      </c>
      <c r="O352">
        <v>0.3</v>
      </c>
      <c r="P352">
        <v>0.28000000000000003</v>
      </c>
      <c r="Q352">
        <v>0.27</v>
      </c>
      <c r="R352">
        <v>0.31</v>
      </c>
      <c r="S352">
        <v>0.44</v>
      </c>
      <c r="T352">
        <v>0.76</v>
      </c>
      <c r="U352">
        <v>1.08</v>
      </c>
      <c r="V352">
        <v>1.38</v>
      </c>
      <c r="W352">
        <v>1.56</v>
      </c>
      <c r="X352">
        <v>1.3</v>
      </c>
      <c r="Y352">
        <v>0.98</v>
      </c>
      <c r="Z352" s="5">
        <f t="shared" si="10"/>
        <v>1.56</v>
      </c>
    </row>
    <row r="353" spans="1:26" x14ac:dyDescent="0.3">
      <c r="A353" s="6">
        <f t="shared" si="11"/>
        <v>41987</v>
      </c>
      <c r="B353">
        <v>1.44</v>
      </c>
      <c r="C353"/>
      <c r="D353"/>
      <c r="E353"/>
      <c r="F353">
        <v>0.69</v>
      </c>
      <c r="G353">
        <v>0.55000000000000004</v>
      </c>
      <c r="H353">
        <v>0.5</v>
      </c>
      <c r="I353">
        <v>0.53</v>
      </c>
      <c r="J353">
        <v>0.41</v>
      </c>
      <c r="K353">
        <v>0.32</v>
      </c>
      <c r="L353">
        <v>0.3</v>
      </c>
      <c r="M353">
        <v>0.3</v>
      </c>
      <c r="N353">
        <v>0.28999999999999998</v>
      </c>
      <c r="O353">
        <v>0.28000000000000003</v>
      </c>
      <c r="P353">
        <v>0.28000000000000003</v>
      </c>
      <c r="Q353">
        <v>0.3</v>
      </c>
      <c r="R353">
        <v>0.33</v>
      </c>
      <c r="S353">
        <v>0.34</v>
      </c>
      <c r="T353">
        <v>0.34</v>
      </c>
      <c r="U353">
        <v>0.36</v>
      </c>
      <c r="V353">
        <v>0.4</v>
      </c>
      <c r="W353">
        <v>0.37</v>
      </c>
      <c r="X353">
        <v>0.42</v>
      </c>
      <c r="Y353">
        <v>0.4</v>
      </c>
      <c r="Z353" s="5">
        <f t="shared" si="10"/>
        <v>1.44</v>
      </c>
    </row>
    <row r="354" spans="1:26" x14ac:dyDescent="0.3">
      <c r="A354" s="6">
        <f t="shared" si="11"/>
        <v>41988</v>
      </c>
      <c r="B354">
        <v>0.3</v>
      </c>
      <c r="C354">
        <v>0.28000000000000003</v>
      </c>
      <c r="D354">
        <v>0.28999999999999998</v>
      </c>
      <c r="E354">
        <v>0.3</v>
      </c>
      <c r="F354">
        <v>0.3</v>
      </c>
      <c r="G354">
        <v>0.33</v>
      </c>
      <c r="H354">
        <v>0.33</v>
      </c>
      <c r="I354">
        <v>0.35</v>
      </c>
      <c r="J354">
        <v>0.35</v>
      </c>
      <c r="K354">
        <v>0.38</v>
      </c>
      <c r="L354">
        <v>0.34</v>
      </c>
      <c r="M354">
        <v>0.3</v>
      </c>
      <c r="N354">
        <v>0.3</v>
      </c>
      <c r="O354">
        <v>0.32</v>
      </c>
      <c r="P354">
        <v>0.27</v>
      </c>
      <c r="Q354">
        <v>0.3</v>
      </c>
      <c r="R354">
        <v>0.37</v>
      </c>
      <c r="S354">
        <v>0.44</v>
      </c>
      <c r="T354">
        <v>0.47</v>
      </c>
      <c r="U354">
        <v>0.34</v>
      </c>
      <c r="V354">
        <v>0.27</v>
      </c>
      <c r="W354">
        <v>0.26</v>
      </c>
      <c r="X354">
        <v>0.25</v>
      </c>
      <c r="Y354">
        <v>0.23</v>
      </c>
      <c r="Z354" s="5">
        <f t="shared" si="10"/>
        <v>0.47</v>
      </c>
    </row>
    <row r="355" spans="1:26" x14ac:dyDescent="0.3">
      <c r="A355" s="6">
        <f t="shared" si="11"/>
        <v>41989</v>
      </c>
      <c r="B355">
        <v>0.23</v>
      </c>
      <c r="C355">
        <v>7.0000000000000007E-2</v>
      </c>
      <c r="D355">
        <v>0.21</v>
      </c>
      <c r="E355">
        <v>0.23</v>
      </c>
      <c r="F355">
        <v>0.23</v>
      </c>
      <c r="G355">
        <v>0.24</v>
      </c>
      <c r="H355">
        <v>0.25</v>
      </c>
      <c r="I355">
        <v>0.26</v>
      </c>
      <c r="J355">
        <v>0.27</v>
      </c>
      <c r="K355">
        <v>0.25</v>
      </c>
      <c r="L355">
        <v>0.23</v>
      </c>
      <c r="M355">
        <v>0.24</v>
      </c>
      <c r="N355">
        <v>0.27</v>
      </c>
      <c r="O355">
        <v>0.31</v>
      </c>
      <c r="P355">
        <v>0.28000000000000003</v>
      </c>
      <c r="Q355">
        <v>0.23</v>
      </c>
      <c r="R355">
        <v>0.25</v>
      </c>
      <c r="S355">
        <v>0.28000000000000003</v>
      </c>
      <c r="T355">
        <v>0.25</v>
      </c>
      <c r="U355">
        <v>0.24</v>
      </c>
      <c r="V355">
        <v>0.28000000000000003</v>
      </c>
      <c r="W355">
        <v>0.3</v>
      </c>
      <c r="X355">
        <v>0.3</v>
      </c>
      <c r="Y355">
        <v>0.28000000000000003</v>
      </c>
      <c r="Z355" s="5">
        <f t="shared" si="10"/>
        <v>0.31</v>
      </c>
    </row>
    <row r="356" spans="1:26" x14ac:dyDescent="0.3">
      <c r="A356" s="6">
        <f t="shared" si="11"/>
        <v>41990</v>
      </c>
      <c r="B356">
        <v>0.26</v>
      </c>
      <c r="C356"/>
      <c r="D356"/>
      <c r="E356">
        <v>0.25</v>
      </c>
      <c r="F356">
        <v>0.26</v>
      </c>
      <c r="G356">
        <v>0.31</v>
      </c>
      <c r="H356">
        <v>0.43</v>
      </c>
      <c r="I356"/>
      <c r="J356"/>
      <c r="K356">
        <v>0.32</v>
      </c>
      <c r="L356">
        <v>0.28000000000000003</v>
      </c>
      <c r="M356">
        <v>0.26</v>
      </c>
      <c r="N356">
        <v>0.26</v>
      </c>
      <c r="O356">
        <v>0.27</v>
      </c>
      <c r="P356">
        <v>0.26</v>
      </c>
      <c r="Q356">
        <v>0.28000000000000003</v>
      </c>
      <c r="R356">
        <v>0.28999999999999998</v>
      </c>
      <c r="S356">
        <v>0.45</v>
      </c>
      <c r="T356">
        <v>0.51</v>
      </c>
      <c r="U356">
        <v>0.61</v>
      </c>
      <c r="V356">
        <v>0.48</v>
      </c>
      <c r="W356">
        <v>0.4</v>
      </c>
      <c r="X356">
        <v>0.4</v>
      </c>
      <c r="Y356">
        <v>0.4</v>
      </c>
      <c r="Z356" s="5">
        <f t="shared" si="10"/>
        <v>0.61</v>
      </c>
    </row>
    <row r="357" spans="1:26" x14ac:dyDescent="0.3">
      <c r="A357" s="6">
        <f t="shared" si="11"/>
        <v>41991</v>
      </c>
      <c r="B357">
        <v>0.37</v>
      </c>
      <c r="C357">
        <v>0.4</v>
      </c>
      <c r="D357">
        <v>0.41</v>
      </c>
      <c r="E357">
        <v>0.37</v>
      </c>
      <c r="F357">
        <v>0.37</v>
      </c>
      <c r="G357">
        <v>0.39</v>
      </c>
      <c r="H357">
        <v>0.38</v>
      </c>
      <c r="I357">
        <v>0.4</v>
      </c>
      <c r="J357">
        <v>0.36</v>
      </c>
      <c r="K357">
        <v>0.34</v>
      </c>
      <c r="L357">
        <v>0.34</v>
      </c>
      <c r="M357">
        <v>0.35</v>
      </c>
      <c r="N357">
        <v>0.37</v>
      </c>
      <c r="O357">
        <v>0.39</v>
      </c>
      <c r="P357">
        <v>0.39</v>
      </c>
      <c r="Q357">
        <v>0.35</v>
      </c>
      <c r="R357">
        <v>0.32</v>
      </c>
      <c r="S357">
        <v>0.37</v>
      </c>
      <c r="T357">
        <v>0.41</v>
      </c>
      <c r="U357">
        <v>0.46</v>
      </c>
      <c r="V357">
        <v>0.41</v>
      </c>
      <c r="W357">
        <v>0.39</v>
      </c>
      <c r="X357">
        <v>0.37</v>
      </c>
      <c r="Y357">
        <v>0.36</v>
      </c>
      <c r="Z357" s="5">
        <f t="shared" si="10"/>
        <v>0.46</v>
      </c>
    </row>
    <row r="358" spans="1:26" x14ac:dyDescent="0.3">
      <c r="A358" s="6">
        <f t="shared" si="11"/>
        <v>41992</v>
      </c>
      <c r="B358">
        <v>0.34</v>
      </c>
      <c r="C358">
        <v>0.33</v>
      </c>
      <c r="D358">
        <v>0.33</v>
      </c>
      <c r="E358">
        <v>0.33</v>
      </c>
      <c r="F358">
        <v>0.33</v>
      </c>
      <c r="G358">
        <v>0.32</v>
      </c>
      <c r="H358">
        <v>0.33</v>
      </c>
      <c r="I358">
        <v>0.37</v>
      </c>
      <c r="J358">
        <v>0.34</v>
      </c>
      <c r="K358">
        <v>0.35</v>
      </c>
      <c r="L358">
        <v>0.35</v>
      </c>
      <c r="M358">
        <v>0.06</v>
      </c>
      <c r="N358">
        <v>0.06</v>
      </c>
      <c r="O358">
        <v>7.0000000000000007E-2</v>
      </c>
      <c r="P358">
        <v>7.0000000000000007E-2</v>
      </c>
      <c r="Q358">
        <v>7.0000000000000007E-2</v>
      </c>
      <c r="R358">
        <v>7.0000000000000007E-2</v>
      </c>
      <c r="S358">
        <v>7.0000000000000007E-2</v>
      </c>
      <c r="T358">
        <v>7.0000000000000007E-2</v>
      </c>
      <c r="U358">
        <v>7.0000000000000007E-2</v>
      </c>
      <c r="V358">
        <v>0.08</v>
      </c>
      <c r="W358">
        <v>0.08</v>
      </c>
      <c r="X358">
        <v>7.0000000000000007E-2</v>
      </c>
      <c r="Y358">
        <v>7.0000000000000007E-2</v>
      </c>
      <c r="Z358" s="5">
        <f t="shared" si="10"/>
        <v>0.37</v>
      </c>
    </row>
    <row r="359" spans="1:26" x14ac:dyDescent="0.3">
      <c r="A359" s="6">
        <f t="shared" si="11"/>
        <v>41993</v>
      </c>
      <c r="B359">
        <v>0.08</v>
      </c>
      <c r="C359">
        <v>7.0000000000000007E-2</v>
      </c>
      <c r="D359">
        <v>0.08</v>
      </c>
      <c r="E359">
        <v>0.08</v>
      </c>
      <c r="F359">
        <v>0.08</v>
      </c>
      <c r="G359">
        <v>0.08</v>
      </c>
      <c r="H359">
        <v>0.08</v>
      </c>
      <c r="I359">
        <v>0.08</v>
      </c>
      <c r="J359">
        <v>7.0000000000000007E-2</v>
      </c>
      <c r="K359">
        <v>7.0000000000000007E-2</v>
      </c>
      <c r="L359">
        <v>0.08</v>
      </c>
      <c r="M359">
        <v>0.08</v>
      </c>
      <c r="N359">
        <v>0.08</v>
      </c>
      <c r="O359">
        <v>0.08</v>
      </c>
      <c r="P359">
        <v>0.08</v>
      </c>
      <c r="Q359">
        <v>0.08</v>
      </c>
      <c r="R359">
        <v>7.0000000000000007E-2</v>
      </c>
      <c r="S359">
        <v>0.03</v>
      </c>
      <c r="T359">
        <v>0.03</v>
      </c>
      <c r="U359">
        <v>0.03</v>
      </c>
      <c r="V359">
        <v>0.03</v>
      </c>
      <c r="W359">
        <v>0.03</v>
      </c>
      <c r="X359">
        <v>0.03</v>
      </c>
      <c r="Y359">
        <v>0.03</v>
      </c>
      <c r="Z359" s="5">
        <f t="shared" si="10"/>
        <v>0.08</v>
      </c>
    </row>
    <row r="360" spans="1:26" x14ac:dyDescent="0.3">
      <c r="A360" s="6">
        <f t="shared" si="11"/>
        <v>41994</v>
      </c>
      <c r="B360">
        <v>0.03</v>
      </c>
      <c r="C360"/>
      <c r="D360"/>
      <c r="E360"/>
      <c r="F360">
        <v>0.03</v>
      </c>
      <c r="G360">
        <v>0.03</v>
      </c>
      <c r="H360">
        <v>0.03</v>
      </c>
      <c r="I360">
        <v>0.03</v>
      </c>
      <c r="J360">
        <v>0.03</v>
      </c>
      <c r="K360">
        <v>0.03</v>
      </c>
      <c r="L360">
        <v>0.03</v>
      </c>
      <c r="M360">
        <v>0.03</v>
      </c>
      <c r="N360">
        <v>0.03</v>
      </c>
      <c r="O360">
        <v>0.03</v>
      </c>
      <c r="P360">
        <v>0.03</v>
      </c>
      <c r="Q360">
        <v>0.03</v>
      </c>
      <c r="R360">
        <v>0.03</v>
      </c>
      <c r="S360">
        <v>0.03</v>
      </c>
      <c r="T360">
        <v>0.03</v>
      </c>
      <c r="U360">
        <v>0.03</v>
      </c>
      <c r="V360">
        <v>0.03</v>
      </c>
      <c r="W360">
        <v>0.03</v>
      </c>
      <c r="X360">
        <v>0.03</v>
      </c>
      <c r="Y360">
        <v>0.03</v>
      </c>
      <c r="Z360" s="5">
        <f t="shared" si="10"/>
        <v>0.03</v>
      </c>
    </row>
    <row r="361" spans="1:26" x14ac:dyDescent="0.3">
      <c r="A361" s="6">
        <f t="shared" si="11"/>
        <v>41995</v>
      </c>
      <c r="B361">
        <v>0.03</v>
      </c>
      <c r="C361">
        <v>0.03</v>
      </c>
      <c r="D361">
        <v>0.03</v>
      </c>
      <c r="E361">
        <v>0.03</v>
      </c>
      <c r="F361">
        <v>0.03</v>
      </c>
      <c r="G361">
        <v>0.03</v>
      </c>
      <c r="H361">
        <v>0.03</v>
      </c>
      <c r="I361">
        <v>0.03</v>
      </c>
      <c r="J361">
        <v>0.03</v>
      </c>
      <c r="K361">
        <v>0.03</v>
      </c>
      <c r="L361">
        <v>0.03</v>
      </c>
      <c r="M361"/>
      <c r="N361">
        <v>0.2</v>
      </c>
      <c r="O361">
        <v>0.17</v>
      </c>
      <c r="P361">
        <v>0.14000000000000001</v>
      </c>
      <c r="Q361">
        <v>0.17</v>
      </c>
      <c r="R361">
        <v>0.16</v>
      </c>
      <c r="S361">
        <v>0.13</v>
      </c>
      <c r="T361">
        <v>0.2</v>
      </c>
      <c r="U361">
        <v>0.22</v>
      </c>
      <c r="V361">
        <v>0.2</v>
      </c>
      <c r="W361">
        <v>0.18</v>
      </c>
      <c r="X361">
        <v>0.22</v>
      </c>
      <c r="Y361">
        <v>0.24</v>
      </c>
      <c r="Z361" s="5">
        <f t="shared" si="10"/>
        <v>0.24</v>
      </c>
    </row>
    <row r="362" spans="1:26" x14ac:dyDescent="0.3">
      <c r="A362" s="6">
        <f t="shared" si="11"/>
        <v>41996</v>
      </c>
      <c r="B362">
        <v>0.2</v>
      </c>
      <c r="C362">
        <v>0.01</v>
      </c>
      <c r="D362">
        <v>0.19</v>
      </c>
      <c r="E362">
        <v>0.21</v>
      </c>
      <c r="F362">
        <v>0.25</v>
      </c>
      <c r="G362">
        <v>0.26</v>
      </c>
      <c r="H362">
        <v>0.28000000000000003</v>
      </c>
      <c r="I362">
        <v>0.35</v>
      </c>
      <c r="J362">
        <v>0.39</v>
      </c>
      <c r="K362">
        <v>0.22</v>
      </c>
      <c r="L362">
        <v>0.18</v>
      </c>
      <c r="M362">
        <v>0.18</v>
      </c>
      <c r="N362">
        <v>0.16</v>
      </c>
      <c r="O362">
        <v>0.19</v>
      </c>
      <c r="P362">
        <v>0.14000000000000001</v>
      </c>
      <c r="Q362">
        <v>0.14000000000000001</v>
      </c>
      <c r="R362">
        <v>0.16</v>
      </c>
      <c r="S362">
        <v>0.19</v>
      </c>
      <c r="T362">
        <v>0.17</v>
      </c>
      <c r="U362">
        <v>0.18</v>
      </c>
      <c r="V362">
        <v>0.16</v>
      </c>
      <c r="W362">
        <v>0.15</v>
      </c>
      <c r="X362">
        <v>0.14000000000000001</v>
      </c>
      <c r="Y362">
        <v>0.14000000000000001</v>
      </c>
      <c r="Z362" s="5">
        <f t="shared" si="10"/>
        <v>0.39</v>
      </c>
    </row>
    <row r="363" spans="1:26" x14ac:dyDescent="0.3">
      <c r="A363" s="6">
        <f t="shared" si="11"/>
        <v>41997</v>
      </c>
      <c r="B363">
        <v>0.14000000000000001</v>
      </c>
      <c r="C363"/>
      <c r="D363"/>
      <c r="E363">
        <v>0.13</v>
      </c>
      <c r="F363">
        <v>0.13</v>
      </c>
      <c r="G363">
        <v>0.13</v>
      </c>
      <c r="H363">
        <v>0.14000000000000001</v>
      </c>
      <c r="I363">
        <v>0.15</v>
      </c>
      <c r="J363">
        <v>0.14000000000000001</v>
      </c>
      <c r="K363">
        <v>0.15</v>
      </c>
      <c r="L363">
        <v>0.14000000000000001</v>
      </c>
      <c r="M363">
        <v>0.14000000000000001</v>
      </c>
      <c r="N363">
        <v>0.14000000000000001</v>
      </c>
      <c r="O363">
        <v>0.13</v>
      </c>
      <c r="P363">
        <v>0.13</v>
      </c>
      <c r="Q363">
        <v>0.13</v>
      </c>
      <c r="R363">
        <v>0.12</v>
      </c>
      <c r="S363">
        <v>0.12</v>
      </c>
      <c r="T363">
        <v>0.17</v>
      </c>
      <c r="U363">
        <v>0.18</v>
      </c>
      <c r="V363">
        <v>0.18</v>
      </c>
      <c r="W363">
        <v>0.2</v>
      </c>
      <c r="X363">
        <v>0.22</v>
      </c>
      <c r="Y363">
        <v>0.23</v>
      </c>
      <c r="Z363" s="5">
        <f t="shared" si="10"/>
        <v>0.23</v>
      </c>
    </row>
    <row r="364" spans="1:26" x14ac:dyDescent="0.3">
      <c r="A364" s="6">
        <f t="shared" si="11"/>
        <v>41998</v>
      </c>
      <c r="B364">
        <v>0.22</v>
      </c>
      <c r="C364">
        <v>0.2</v>
      </c>
      <c r="D364">
        <v>0.34</v>
      </c>
      <c r="E364">
        <v>0.56999999999999995</v>
      </c>
      <c r="F364">
        <v>0.36</v>
      </c>
      <c r="G364">
        <v>0.35</v>
      </c>
      <c r="H364">
        <v>0.51</v>
      </c>
      <c r="I364">
        <v>0.56999999999999995</v>
      </c>
      <c r="J364">
        <v>0.37</v>
      </c>
      <c r="K364">
        <v>0.28000000000000003</v>
      </c>
      <c r="L364">
        <v>0.23</v>
      </c>
      <c r="M364">
        <v>0.2</v>
      </c>
      <c r="N364">
        <v>0.17</v>
      </c>
      <c r="O364">
        <v>0.17</v>
      </c>
      <c r="P364">
        <v>0.16</v>
      </c>
      <c r="Q364">
        <v>0.17</v>
      </c>
      <c r="R364">
        <v>0.16</v>
      </c>
      <c r="S364">
        <v>0.18</v>
      </c>
      <c r="T364">
        <v>0.35</v>
      </c>
      <c r="U364">
        <v>0.26</v>
      </c>
      <c r="V364">
        <v>0.24</v>
      </c>
      <c r="W364">
        <v>0.22</v>
      </c>
      <c r="X364">
        <v>0.21</v>
      </c>
      <c r="Y364">
        <v>0.19</v>
      </c>
      <c r="Z364" s="5">
        <f t="shared" si="10"/>
        <v>0.56999999999999995</v>
      </c>
    </row>
    <row r="365" spans="1:26" x14ac:dyDescent="0.3">
      <c r="A365" s="6">
        <f t="shared" si="11"/>
        <v>41999</v>
      </c>
      <c r="B365">
        <v>0.24</v>
      </c>
      <c r="C365">
        <v>0.21</v>
      </c>
      <c r="D365">
        <v>0.17</v>
      </c>
      <c r="E365">
        <v>0.19</v>
      </c>
      <c r="F365">
        <v>0.19</v>
      </c>
      <c r="G365">
        <v>0.2</v>
      </c>
      <c r="H365">
        <v>0.21</v>
      </c>
      <c r="I365">
        <v>0.22</v>
      </c>
      <c r="J365">
        <v>0.21</v>
      </c>
      <c r="K365">
        <v>0.21</v>
      </c>
      <c r="L365">
        <v>0.21</v>
      </c>
      <c r="M365">
        <v>0.2</v>
      </c>
      <c r="N365">
        <v>0.2</v>
      </c>
      <c r="O365">
        <v>0.2</v>
      </c>
      <c r="P365">
        <v>0.21</v>
      </c>
      <c r="Q365">
        <v>0.21</v>
      </c>
      <c r="R365">
        <v>0.17</v>
      </c>
      <c r="S365">
        <v>0.14000000000000001</v>
      </c>
      <c r="T365">
        <v>0.19</v>
      </c>
      <c r="U365">
        <v>0.18</v>
      </c>
      <c r="V365">
        <v>0.17</v>
      </c>
      <c r="W365">
        <v>0.19</v>
      </c>
      <c r="X365">
        <v>0.2</v>
      </c>
      <c r="Y365">
        <v>0.19</v>
      </c>
      <c r="Z365" s="5">
        <f t="shared" si="10"/>
        <v>0.24</v>
      </c>
    </row>
    <row r="366" spans="1:26" x14ac:dyDescent="0.3">
      <c r="A366" s="6">
        <f t="shared" si="11"/>
        <v>42000</v>
      </c>
      <c r="B366">
        <v>0.19</v>
      </c>
      <c r="C366">
        <v>0.18</v>
      </c>
      <c r="D366">
        <v>0.19</v>
      </c>
      <c r="E366">
        <v>0.17</v>
      </c>
      <c r="F366">
        <v>0.17</v>
      </c>
      <c r="G366">
        <v>0.18</v>
      </c>
      <c r="H366">
        <v>0.17</v>
      </c>
      <c r="I366">
        <v>0.19</v>
      </c>
      <c r="J366">
        <v>0.2</v>
      </c>
      <c r="K366">
        <v>0.2</v>
      </c>
      <c r="L366">
        <v>0.21</v>
      </c>
      <c r="M366">
        <v>0.21</v>
      </c>
      <c r="N366">
        <v>0.2</v>
      </c>
      <c r="O366">
        <v>0.22</v>
      </c>
      <c r="P366">
        <v>0.27</v>
      </c>
      <c r="Q366">
        <v>0.22</v>
      </c>
      <c r="R366">
        <v>0.17</v>
      </c>
      <c r="S366">
        <v>0.11</v>
      </c>
      <c r="T366">
        <v>0.15</v>
      </c>
      <c r="U366">
        <v>0.15</v>
      </c>
      <c r="V366">
        <v>0.14000000000000001</v>
      </c>
      <c r="W366">
        <v>0.13</v>
      </c>
      <c r="X366">
        <v>0.13</v>
      </c>
      <c r="Y366">
        <v>0.13</v>
      </c>
      <c r="Z366" s="5">
        <f t="shared" si="10"/>
        <v>0.27</v>
      </c>
    </row>
    <row r="367" spans="1:26" x14ac:dyDescent="0.3">
      <c r="A367" s="6">
        <f t="shared" si="11"/>
        <v>42001</v>
      </c>
      <c r="B367">
        <v>0.13</v>
      </c>
      <c r="C367"/>
      <c r="D367"/>
      <c r="E367"/>
      <c r="F367">
        <v>0.17</v>
      </c>
      <c r="G367">
        <v>0.17</v>
      </c>
      <c r="H367">
        <v>0.16</v>
      </c>
      <c r="I367">
        <v>0.15</v>
      </c>
      <c r="J367">
        <v>0.14000000000000001</v>
      </c>
      <c r="K367">
        <v>0.14000000000000001</v>
      </c>
      <c r="L367">
        <v>0.14000000000000001</v>
      </c>
      <c r="M367">
        <v>0.15</v>
      </c>
      <c r="N367">
        <v>0.15</v>
      </c>
      <c r="O367">
        <v>0.15</v>
      </c>
      <c r="P367">
        <v>0.16</v>
      </c>
      <c r="Q367">
        <v>0.15</v>
      </c>
      <c r="R367">
        <v>0.12</v>
      </c>
      <c r="S367">
        <v>0.12</v>
      </c>
      <c r="T367">
        <v>0.19</v>
      </c>
      <c r="U367">
        <v>0.17</v>
      </c>
      <c r="V367">
        <v>0.16</v>
      </c>
      <c r="W367">
        <v>0.16</v>
      </c>
      <c r="X367">
        <v>0.19</v>
      </c>
      <c r="Y367">
        <v>0.18</v>
      </c>
      <c r="Z367" s="5">
        <f t="shared" si="10"/>
        <v>0.19</v>
      </c>
    </row>
    <row r="368" spans="1:26" x14ac:dyDescent="0.3">
      <c r="A368" s="6">
        <f t="shared" si="11"/>
        <v>42002</v>
      </c>
      <c r="B368">
        <v>0.16</v>
      </c>
      <c r="C368">
        <v>0.16</v>
      </c>
      <c r="D368">
        <v>0.16</v>
      </c>
      <c r="E368">
        <v>0.16</v>
      </c>
      <c r="F368">
        <v>0.17</v>
      </c>
      <c r="G368">
        <v>0.18</v>
      </c>
      <c r="H368">
        <v>0.19</v>
      </c>
      <c r="I368">
        <v>0.2</v>
      </c>
      <c r="J368">
        <v>0.2</v>
      </c>
      <c r="K368">
        <v>0.2</v>
      </c>
      <c r="L368">
        <v>0.21</v>
      </c>
      <c r="M368">
        <v>0.19</v>
      </c>
      <c r="N368">
        <v>0.19</v>
      </c>
      <c r="O368">
        <v>0.19</v>
      </c>
      <c r="P368">
        <v>0.19</v>
      </c>
      <c r="Q368">
        <v>0.2</v>
      </c>
      <c r="R368">
        <v>0.17</v>
      </c>
      <c r="S368">
        <v>0.17</v>
      </c>
      <c r="T368">
        <v>0.23</v>
      </c>
      <c r="U368">
        <v>0.2</v>
      </c>
      <c r="V368">
        <v>0.18</v>
      </c>
      <c r="W368">
        <v>0.19</v>
      </c>
      <c r="X368">
        <v>0.2</v>
      </c>
      <c r="Y368">
        <v>0.19</v>
      </c>
      <c r="Z368" s="5">
        <f t="shared" si="10"/>
        <v>0.23</v>
      </c>
    </row>
    <row r="369" spans="1:26" x14ac:dyDescent="0.3">
      <c r="A369" s="6">
        <f t="shared" si="11"/>
        <v>42003</v>
      </c>
      <c r="B369">
        <v>0.15</v>
      </c>
      <c r="C369"/>
      <c r="D369">
        <v>0.17</v>
      </c>
      <c r="E369">
        <v>0.19</v>
      </c>
      <c r="F369">
        <v>0.19</v>
      </c>
      <c r="G369">
        <v>0.19</v>
      </c>
      <c r="H369">
        <v>0.19</v>
      </c>
      <c r="I369">
        <v>0.18</v>
      </c>
      <c r="J369">
        <v>0.18</v>
      </c>
      <c r="K369">
        <v>0.17</v>
      </c>
      <c r="L369">
        <v>0.17</v>
      </c>
      <c r="M369">
        <v>0.17</v>
      </c>
      <c r="N369">
        <v>0.17</v>
      </c>
      <c r="O369">
        <v>0.16</v>
      </c>
      <c r="P369">
        <v>0.15</v>
      </c>
      <c r="Q369">
        <v>0.15</v>
      </c>
      <c r="R369">
        <v>0.13</v>
      </c>
      <c r="S369">
        <v>0.14000000000000001</v>
      </c>
      <c r="T369">
        <v>0.2</v>
      </c>
      <c r="U369">
        <v>0.27</v>
      </c>
      <c r="V369">
        <v>0.28999999999999998</v>
      </c>
      <c r="W369">
        <v>0.21</v>
      </c>
      <c r="X369">
        <v>0.21</v>
      </c>
      <c r="Y369">
        <v>0.23</v>
      </c>
      <c r="Z369" s="5">
        <f t="shared" si="10"/>
        <v>0.28999999999999998</v>
      </c>
    </row>
    <row r="370" spans="1:26" x14ac:dyDescent="0.3">
      <c r="A370" s="6">
        <f t="shared" si="11"/>
        <v>42004</v>
      </c>
      <c r="B370">
        <v>0.22</v>
      </c>
      <c r="C370"/>
      <c r="D370"/>
      <c r="E370">
        <v>0.19</v>
      </c>
      <c r="F370">
        <v>0.19</v>
      </c>
      <c r="G370">
        <v>0.2</v>
      </c>
      <c r="H370">
        <v>0.2</v>
      </c>
      <c r="I370">
        <v>0.21</v>
      </c>
      <c r="J370">
        <v>0.21</v>
      </c>
      <c r="K370">
        <v>0.2</v>
      </c>
      <c r="L370">
        <v>0.21</v>
      </c>
      <c r="M370">
        <v>0.21</v>
      </c>
      <c r="N370">
        <v>0.21</v>
      </c>
      <c r="O370">
        <v>0.2</v>
      </c>
      <c r="P370">
        <v>0.2</v>
      </c>
      <c r="Q370">
        <v>0.21</v>
      </c>
      <c r="R370">
        <v>0.18</v>
      </c>
      <c r="S370">
        <v>0.22</v>
      </c>
      <c r="T370">
        <v>0.32</v>
      </c>
      <c r="U370">
        <v>0.27</v>
      </c>
      <c r="V370">
        <v>0.18</v>
      </c>
      <c r="W370">
        <v>0.18</v>
      </c>
      <c r="X370">
        <v>0.19</v>
      </c>
      <c r="Y370">
        <v>0.19</v>
      </c>
      <c r="Z370" s="5">
        <f t="shared" si="10"/>
        <v>0.32</v>
      </c>
    </row>
    <row r="374" spans="1:26" x14ac:dyDescent="0.3">
      <c r="B374" s="1" t="s">
        <v>22</v>
      </c>
      <c r="E374" s="1">
        <f>AVERAGE(B6:Y370)</f>
        <v>0.26355461677730807</v>
      </c>
      <c r="G374" s="1" t="s">
        <v>23</v>
      </c>
      <c r="H374" s="1">
        <f>MAX(Z6:Z370)</f>
        <v>5.34</v>
      </c>
    </row>
    <row r="376" spans="1:26" x14ac:dyDescent="0.3">
      <c r="B376" s="1" t="s">
        <v>24</v>
      </c>
      <c r="E376" s="1">
        <f>STDEV(B6:Y370)</f>
        <v>0.18966278511847495</v>
      </c>
      <c r="G376" s="1" t="s">
        <v>25</v>
      </c>
      <c r="H376" s="1">
        <f>MIN(B6:Y370)</f>
        <v>0.01</v>
      </c>
    </row>
    <row r="378" spans="1:26" x14ac:dyDescent="0.3">
      <c r="B378" s="1" t="s">
        <v>26</v>
      </c>
      <c r="E378" s="1">
        <f>COUNT(B6:Y370)</f>
        <v>8285</v>
      </c>
      <c r="G378" s="1" t="s">
        <v>27</v>
      </c>
      <c r="H378" s="1">
        <f>+E378/(365*24)*100</f>
        <v>94.577625570776263</v>
      </c>
    </row>
    <row r="381" spans="1:26" x14ac:dyDescent="0.3">
      <c r="B381" s="7" t="s">
        <v>28</v>
      </c>
      <c r="C381" s="7" t="s">
        <v>29</v>
      </c>
      <c r="D381" s="7" t="s">
        <v>30</v>
      </c>
      <c r="E381" s="7" t="s">
        <v>31</v>
      </c>
      <c r="F381" s="7" t="s">
        <v>32</v>
      </c>
      <c r="G381" s="7" t="s">
        <v>33</v>
      </c>
      <c r="H381" s="7" t="s">
        <v>34</v>
      </c>
      <c r="I381" s="7" t="s">
        <v>35</v>
      </c>
      <c r="J381" s="7" t="s">
        <v>36</v>
      </c>
      <c r="K381" s="7" t="s">
        <v>37</v>
      </c>
      <c r="L381" s="7" t="s">
        <v>38</v>
      </c>
      <c r="M381" s="7" t="s">
        <v>39</v>
      </c>
      <c r="N381" s="7" t="s">
        <v>40</v>
      </c>
    </row>
    <row r="382" spans="1:26" x14ac:dyDescent="0.3">
      <c r="B382" s="7" t="s">
        <v>41</v>
      </c>
      <c r="C382" s="7">
        <f>AVERAGE(B6:Y36)</f>
        <v>0.26347432024169171</v>
      </c>
      <c r="D382" s="7">
        <f>AVERAGE(B37:Y64)</f>
        <v>0.25351309707241881</v>
      </c>
      <c r="E382" s="7">
        <f>AVERAGE(B65:Y95)</f>
        <v>0.24057233704292463</v>
      </c>
      <c r="F382" s="7">
        <f>AVERAGE(B96:Y125)</f>
        <v>0.18967836257309964</v>
      </c>
      <c r="G382" s="7">
        <f>AVERAGE(B126:Y156)</f>
        <v>0.18091420534458541</v>
      </c>
      <c r="H382" s="7">
        <f>AVERAGE(B157:Y186)</f>
        <v>0.15347826086956531</v>
      </c>
      <c r="I382" s="7">
        <f>AVERAGE(B187:Y217)</f>
        <v>0.17409470752089126</v>
      </c>
      <c r="J382" s="7">
        <f>AVERAGE(B218:Y248)</f>
        <v>0.23805013927576624</v>
      </c>
      <c r="K382" s="7">
        <f>AVERAGE(B249:Y278)</f>
        <v>0.31102305475504333</v>
      </c>
      <c r="L382" s="7">
        <f>AVERAGE(B279:Y309)</f>
        <v>0.38286111111111115</v>
      </c>
      <c r="M382" s="7">
        <f>AVERAGE(B310:Y339)</f>
        <v>0.48670503597122211</v>
      </c>
      <c r="N382" s="7">
        <f>AVERAGE(B340:Y370)</f>
        <v>0.2843636363636356</v>
      </c>
    </row>
    <row r="383" spans="1:26" x14ac:dyDescent="0.3">
      <c r="B383" s="7" t="s">
        <v>42</v>
      </c>
      <c r="C383" s="7">
        <f>COUNT(B6:Y36)</f>
        <v>662</v>
      </c>
      <c r="D383" s="7">
        <f>COUNT(B37:Y64)</f>
        <v>649</v>
      </c>
      <c r="E383" s="7">
        <f>COUNT(B65:Y95)</f>
        <v>629</v>
      </c>
      <c r="F383" s="7">
        <f>COUNT(B96:Y125)</f>
        <v>684</v>
      </c>
      <c r="G383" s="7">
        <f>COUNT(B126:Y156)</f>
        <v>711</v>
      </c>
      <c r="H383" s="7">
        <f>COUNT(B157:Y186)</f>
        <v>690</v>
      </c>
      <c r="I383" s="7">
        <f>COUNT(B187:Y217)</f>
        <v>718</v>
      </c>
      <c r="J383" s="7">
        <f>COUNT(B218:Y248)</f>
        <v>718</v>
      </c>
      <c r="K383" s="7">
        <f>COUNT(B249:Y278)</f>
        <v>694</v>
      </c>
      <c r="L383" s="7">
        <f>COUNT(B279:Y309)</f>
        <v>720</v>
      </c>
      <c r="M383" s="7">
        <f>COUNT(B310:Y339)</f>
        <v>695</v>
      </c>
      <c r="N383" s="7">
        <f>COUNT(B340:Y370)</f>
        <v>715</v>
      </c>
    </row>
    <row r="384" spans="1:26" x14ac:dyDescent="0.3">
      <c r="B384" s="7" t="s">
        <v>43</v>
      </c>
      <c r="C384" s="7">
        <f>+C383/(24*31)*100</f>
        <v>88.978494623655919</v>
      </c>
      <c r="D384" s="7">
        <f>+D383/(24*28)*100</f>
        <v>96.577380952380949</v>
      </c>
      <c r="E384" s="7">
        <f>+E383/(24*31)*100</f>
        <v>84.543010752688176</v>
      </c>
      <c r="F384" s="7">
        <f>+F383/(24*30)*100</f>
        <v>95</v>
      </c>
      <c r="G384" s="7">
        <f>+G383/(24*31)*100</f>
        <v>95.564516129032256</v>
      </c>
      <c r="H384" s="7">
        <f>+H383/(24*30)*100</f>
        <v>95.833333333333343</v>
      </c>
      <c r="I384" s="7">
        <f>+I383/(24*31)*100</f>
        <v>96.505376344086031</v>
      </c>
      <c r="J384" s="7">
        <f>+J383/(24*31)*100</f>
        <v>96.505376344086031</v>
      </c>
      <c r="K384" s="7">
        <f>+K383/(24*30)*100</f>
        <v>96.388888888888886</v>
      </c>
      <c r="L384" s="7">
        <f>+L383/(24*31)*100</f>
        <v>96.774193548387103</v>
      </c>
      <c r="M384" s="7">
        <f>+M383/(24*30)*100</f>
        <v>96.527777777777786</v>
      </c>
      <c r="N384" s="7">
        <f>+N383/(24*31)*100</f>
        <v>96.102150537634415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Import</vt:lpstr>
      <vt:lpstr>Raw</vt:lpstr>
      <vt:lpstr>BCCO2014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Joe Ware</cp:lastModifiedBy>
  <dcterms:created xsi:type="dcterms:W3CDTF">2015-06-10T20:05:46Z</dcterms:created>
  <dcterms:modified xsi:type="dcterms:W3CDTF">2015-06-12T15:25:07Z</dcterms:modified>
</cp:coreProperties>
</file>